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f622fa8305afa80/ドキュメント/My-HP/d-bukai/"/>
    </mc:Choice>
  </mc:AlternateContent>
  <xr:revisionPtr revIDLastSave="96" documentId="8_{0872392F-10A9-438D-B2EE-47E6341B0372}" xr6:coauthVersionLast="47" xr6:coauthVersionMax="47" xr10:uidLastSave="{CDFEEB36-122A-45B0-9A2E-375D6DE1D24D}"/>
  <bookViews>
    <workbookView xWindow="2610" yWindow="360" windowWidth="24360" windowHeight="15030" activeTab="8" xr2:uid="{5C3C1425-F832-41B6-9E9B-C5A806F8FB88}"/>
  </bookViews>
  <sheets>
    <sheet name="第1戦" sheetId="1" r:id="rId1"/>
    <sheet name="第2戦" sheetId="3" r:id="rId2"/>
    <sheet name="第3戦" sheetId="15" r:id="rId3"/>
    <sheet name="第5戦" sheetId="6" r:id="rId4"/>
    <sheet name="第６戦" sheetId="8" r:id="rId5"/>
    <sheet name="第7戦" sheetId="10" r:id="rId6"/>
    <sheet name="第９戦" sheetId="12" r:id="rId7"/>
    <sheet name="シリーズポイント" sheetId="16" r:id="rId8"/>
    <sheet name="JMRC-AS選抜戦ポイント" sheetId="17" r:id="rId9"/>
    <sheet name="データ" sheetId="14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4" l="1"/>
  <c r="L8" i="14"/>
  <c r="K9" i="14"/>
  <c r="L9" i="14"/>
  <c r="K10" i="14"/>
  <c r="L10" i="14"/>
  <c r="K11" i="14"/>
  <c r="L11" i="14"/>
  <c r="K12" i="14"/>
  <c r="L12" i="14"/>
  <c r="K13" i="14"/>
  <c r="L13" i="14"/>
  <c r="B14" i="14"/>
  <c r="C14" i="14"/>
  <c r="D14" i="14"/>
  <c r="F14" i="14"/>
  <c r="L14" i="14" s="1"/>
  <c r="G14" i="14"/>
  <c r="H14" i="14"/>
  <c r="J14" i="14"/>
  <c r="K14" i="14"/>
  <c r="F23" i="14"/>
  <c r="G23" i="14"/>
  <c r="F24" i="14"/>
  <c r="F26" i="14" s="1"/>
  <c r="G24" i="14"/>
  <c r="B26" i="14"/>
  <c r="C26" i="14"/>
  <c r="D26" i="14"/>
  <c r="G26" i="14" s="1"/>
  <c r="E26" i="14"/>
  <c r="I32" i="14"/>
  <c r="J32" i="14"/>
  <c r="I33" i="14"/>
  <c r="I34" i="14"/>
  <c r="J34" i="14"/>
  <c r="I35" i="14"/>
  <c r="J35" i="14"/>
  <c r="I36" i="14"/>
  <c r="J36" i="14"/>
  <c r="B37" i="14"/>
  <c r="I37" i="14" s="1"/>
  <c r="C37" i="14"/>
  <c r="E37" i="14"/>
  <c r="F37" i="14"/>
  <c r="J37" i="14" s="1"/>
  <c r="H37" i="14"/>
  <c r="G43" i="14"/>
  <c r="G47" i="14" s="1"/>
  <c r="H43" i="14"/>
  <c r="G44" i="14"/>
  <c r="H44" i="14"/>
  <c r="G45" i="14"/>
  <c r="H45" i="14"/>
  <c r="B47" i="14"/>
  <c r="C47" i="14"/>
  <c r="D47" i="14"/>
  <c r="E47" i="14"/>
  <c r="F47" i="14"/>
  <c r="H47" i="14"/>
</calcChain>
</file>

<file path=xl/sharedStrings.xml><?xml version="1.0" encoding="utf-8"?>
<sst xmlns="http://schemas.openxmlformats.org/spreadsheetml/2006/main" count="7458" uniqueCount="1584">
  <si>
    <t>２０２１年Ｊ Ａ Ｆ中部ダートトライアル選手権　第１戦</t>
    <phoneticPr fontId="1"/>
  </si>
  <si>
    <t>２０２１年ＪＭＲＣ中部ダートトライアル選手権　第１戦</t>
  </si>
  <si>
    <t>２０２１年ＪＭＲＣ全国オールスター選抜　　　　第１戦</t>
  </si>
  <si>
    <t>　　　　ＭＯＮＺＥＮ　Ｍ・Ｓ・Ｐ　ＣＵＰ　２０２１</t>
  </si>
  <si>
    <t>開催日：２０２１年３月２８日</t>
  </si>
  <si>
    <t>会　場：輪島市門前モータースポーツ公園</t>
  </si>
  <si>
    <t>主催者：Ｍ．Ｓ．Ｃ　ＭＯＮＺＥＮ</t>
  </si>
  <si>
    <t>天　候：雨</t>
  </si>
  <si>
    <t>路　面：ウエット</t>
  </si>
  <si>
    <t>クラス</t>
  </si>
  <si>
    <t>順位</t>
  </si>
  <si>
    <t>ゼッケン</t>
  </si>
  <si>
    <t>氏　　名</t>
  </si>
  <si>
    <t>所属クラブ</t>
  </si>
  <si>
    <t>車　　名</t>
  </si>
  <si>
    <t>車両型式</t>
  </si>
  <si>
    <t>第１ヒート</t>
  </si>
  <si>
    <t>Ｐ</t>
  </si>
  <si>
    <t>第２ヒート</t>
  </si>
  <si>
    <t>BEST</t>
  </si>
  <si>
    <t xml:space="preserve">RWD   </t>
  </si>
  <si>
    <t xml:space="preserve"> 24</t>
  </si>
  <si>
    <t xml:space="preserve">西村　心平  </t>
  </si>
  <si>
    <t xml:space="preserve">R-8石川       </t>
  </si>
  <si>
    <t>ＡＤＶＡＮトラップロードスター</t>
  </si>
  <si>
    <t xml:space="preserve">NB8C    </t>
  </si>
  <si>
    <t xml:space="preserve"> 1'41.38 </t>
  </si>
  <si>
    <t>　</t>
  </si>
  <si>
    <t xml:space="preserve"> 1'46.86 </t>
  </si>
  <si>
    <t xml:space="preserve"> 32</t>
  </si>
  <si>
    <t xml:space="preserve">三枝　聖博  </t>
  </si>
  <si>
    <t xml:space="preserve">ENA.C         </t>
  </si>
  <si>
    <t>ＤＬＷＡＫＯ’ＳＢＲＩＧＢＲＺ</t>
  </si>
  <si>
    <t xml:space="preserve">ZC6     </t>
  </si>
  <si>
    <t xml:space="preserve"> 1'42.21 </t>
  </si>
  <si>
    <t xml:space="preserve"> 1'45.33 </t>
  </si>
  <si>
    <t>065</t>
  </si>
  <si>
    <t xml:space="preserve">前田　蔵人  </t>
  </si>
  <si>
    <t xml:space="preserve">FASC          </t>
  </si>
  <si>
    <t>ＷＭクスコＶＸ☆ＤＬｕｃｅ８６</t>
  </si>
  <si>
    <t xml:space="preserve">ZN6     </t>
  </si>
  <si>
    <t xml:space="preserve"> 1'42.22 </t>
  </si>
  <si>
    <t xml:space="preserve"> 1'47.17 </t>
  </si>
  <si>
    <t>063</t>
  </si>
  <si>
    <t xml:space="preserve">寺田　伸    </t>
  </si>
  <si>
    <t xml:space="preserve">T.T.G         </t>
  </si>
  <si>
    <t>ＴガレージＤＬベルテックス８６</t>
  </si>
  <si>
    <t xml:space="preserve"> 1'42.48 </t>
  </si>
  <si>
    <t xml:space="preserve"> 1'46.36 </t>
  </si>
  <si>
    <t>062</t>
  </si>
  <si>
    <t xml:space="preserve">杉田　聡    </t>
  </si>
  <si>
    <t xml:space="preserve">TOMBO         </t>
  </si>
  <si>
    <t xml:space="preserve">塩岡スピードＹＨアルテッツァ  </t>
  </si>
  <si>
    <t xml:space="preserve">SXE10   </t>
  </si>
  <si>
    <t xml:space="preserve"> 1'42.49 </t>
  </si>
  <si>
    <t xml:space="preserve"> 1'44.19 </t>
  </si>
  <si>
    <t xml:space="preserve"> 33</t>
  </si>
  <si>
    <t xml:space="preserve">武田　大生  </t>
  </si>
  <si>
    <t>Ｍ２Ｆａｃｔｏｒｙワコーズ８６</t>
  </si>
  <si>
    <t xml:space="preserve"> 1'44.94 </t>
  </si>
  <si>
    <t xml:space="preserve"> 1'48.97 </t>
  </si>
  <si>
    <t>064</t>
  </si>
  <si>
    <t xml:space="preserve">上角　好孝  </t>
  </si>
  <si>
    <t xml:space="preserve">ANTELOPE      </t>
  </si>
  <si>
    <t xml:space="preserve">アンテロープ８６              </t>
  </si>
  <si>
    <t xml:space="preserve"> 1'45.07 </t>
  </si>
  <si>
    <t xml:space="preserve"> 1'47.89 </t>
  </si>
  <si>
    <t xml:space="preserve"> 20</t>
  </si>
  <si>
    <t xml:space="preserve">有馬　輝芳  </t>
  </si>
  <si>
    <t>ＦＡＳＣワコーウェルニュー８６</t>
  </si>
  <si>
    <t xml:space="preserve"> 1'59.50 </t>
  </si>
  <si>
    <t xml:space="preserve"> 1'45.69 </t>
  </si>
  <si>
    <t xml:space="preserve"> 34</t>
  </si>
  <si>
    <t xml:space="preserve">松岡　剛志  </t>
  </si>
  <si>
    <t xml:space="preserve">TEAM ABC      </t>
  </si>
  <si>
    <t xml:space="preserve">Ｍスポーツ塩速ラブカ剛魂８６  </t>
  </si>
  <si>
    <t xml:space="preserve"> 1'45.96 </t>
  </si>
  <si>
    <t xml:space="preserve"> 1'48.84 </t>
  </si>
  <si>
    <t xml:space="preserve"> 30</t>
  </si>
  <si>
    <t>イデブロック</t>
  </si>
  <si>
    <t xml:space="preserve">ＴガレージライズＲＶＸＢＲＺ  </t>
  </si>
  <si>
    <t xml:space="preserve"> 1'47.23 </t>
  </si>
  <si>
    <t xml:space="preserve"> 1'48.03 </t>
  </si>
  <si>
    <t xml:space="preserve"> 19</t>
  </si>
  <si>
    <t xml:space="preserve">大木　厚    </t>
  </si>
  <si>
    <t xml:space="preserve">SHIROKIYA     </t>
  </si>
  <si>
    <t xml:space="preserve">シロキヤＤＬ８６オレンジ      </t>
  </si>
  <si>
    <t xml:space="preserve"> 1'47.53 </t>
  </si>
  <si>
    <t xml:space="preserve"> 2'00.78 </t>
  </si>
  <si>
    <t xml:space="preserve"> 28</t>
  </si>
  <si>
    <t xml:space="preserve">牧瀬　貫慈  </t>
  </si>
  <si>
    <t xml:space="preserve">Ｔガレージ☆Ｍガレ☆８６      </t>
  </si>
  <si>
    <t xml:space="preserve"> 1'49.32 </t>
  </si>
  <si>
    <t xml:space="preserve"> 1'47.66 </t>
  </si>
  <si>
    <t>066</t>
  </si>
  <si>
    <t xml:space="preserve">土屋　英之  </t>
  </si>
  <si>
    <t>シロキヤロードスターＮＢ８ＤＬ</t>
  </si>
  <si>
    <t xml:space="preserve"> 1'48.18 </t>
  </si>
  <si>
    <t xml:space="preserve"> 1'51.32 </t>
  </si>
  <si>
    <t xml:space="preserve"> 26</t>
  </si>
  <si>
    <t xml:space="preserve">松原　慎    </t>
  </si>
  <si>
    <t xml:space="preserve">CMSC岐阜      </t>
  </si>
  <si>
    <t xml:space="preserve">Ｍ２エナガラス８６            </t>
  </si>
  <si>
    <t xml:space="preserve"> 1'50.26 </t>
  </si>
  <si>
    <t xml:space="preserve"> 1'48.58 </t>
  </si>
  <si>
    <t xml:space="preserve"> 31</t>
  </si>
  <si>
    <t xml:space="preserve">西　　憲之  </t>
  </si>
  <si>
    <t xml:space="preserve">Ｔガレ☆民宿吉田屋☆２４８６  </t>
  </si>
  <si>
    <t xml:space="preserve"> 1'49.92 </t>
  </si>
  <si>
    <t xml:space="preserve"> 1'48.92 </t>
  </si>
  <si>
    <t xml:space="preserve"> 27</t>
  </si>
  <si>
    <t xml:space="preserve">矢場田　真  </t>
  </si>
  <si>
    <t xml:space="preserve">ＴガレージＴＲＴ８６Ｇ        </t>
  </si>
  <si>
    <t xml:space="preserve"> 1'49.88 </t>
  </si>
  <si>
    <t xml:space="preserve"> 1'49.86 </t>
  </si>
  <si>
    <t xml:space="preserve"> 25</t>
  </si>
  <si>
    <t xml:space="preserve">岡本　竜二  </t>
  </si>
  <si>
    <t>シロキヤＳＲＳ・８６・Ｂブルー</t>
  </si>
  <si>
    <t xml:space="preserve"> 1'50.45 </t>
  </si>
  <si>
    <t xml:space="preserve"> 1'51.81 </t>
  </si>
  <si>
    <t xml:space="preserve"> 22</t>
  </si>
  <si>
    <t xml:space="preserve">高井　駿輔  </t>
  </si>
  <si>
    <t xml:space="preserve">Ｍ２Ｆａｃｔｏｒｙ☆ＭＲ２    </t>
  </si>
  <si>
    <t xml:space="preserve">SW20    </t>
  </si>
  <si>
    <t xml:space="preserve"> 1'50.55 </t>
  </si>
  <si>
    <t xml:space="preserve"> 1'51.54 </t>
  </si>
  <si>
    <t xml:space="preserve"> 23</t>
  </si>
  <si>
    <t xml:space="preserve">名倉　彰    </t>
  </si>
  <si>
    <t>イエロー・マジック・ｏｋ・８６</t>
  </si>
  <si>
    <t xml:space="preserve"> 1'51.08 </t>
  </si>
  <si>
    <t xml:space="preserve"> 1'53.35 </t>
  </si>
  <si>
    <t xml:space="preserve"> 17</t>
  </si>
  <si>
    <t>寺田　みつき</t>
  </si>
  <si>
    <t xml:space="preserve">ＴガレージベルテックスＭＲ２  </t>
  </si>
  <si>
    <t xml:space="preserve"> 1'55.05 </t>
  </si>
  <si>
    <t xml:space="preserve"> 1'51.86 </t>
  </si>
  <si>
    <t xml:space="preserve"> 18</t>
  </si>
  <si>
    <t xml:space="preserve">森　　好規  </t>
  </si>
  <si>
    <t xml:space="preserve">SHALET        </t>
  </si>
  <si>
    <t xml:space="preserve">ＺＥＡＬ８６                  </t>
  </si>
  <si>
    <t xml:space="preserve"> 1'54.25 </t>
  </si>
  <si>
    <t xml:space="preserve"> 1'53.07 </t>
  </si>
  <si>
    <t xml:space="preserve"> 29</t>
  </si>
  <si>
    <t xml:space="preserve">加藤　尚之  </t>
  </si>
  <si>
    <t xml:space="preserve">OKZMN         </t>
  </si>
  <si>
    <t>ＯＫＺＭＮ　カービレッジ８６Ｃ</t>
  </si>
  <si>
    <t xml:space="preserve"> ------- </t>
  </si>
  <si>
    <t>PN1･S1500</t>
    <phoneticPr fontId="1"/>
  </si>
  <si>
    <t>052</t>
  </si>
  <si>
    <t xml:space="preserve">岸　　貴洋  </t>
  </si>
  <si>
    <t>ベルテックス黒スイフト＠Ｔガレ</t>
  </si>
  <si>
    <t xml:space="preserve">ZC32S   </t>
  </si>
  <si>
    <t xml:space="preserve"> 1'40.26 </t>
  </si>
  <si>
    <t xml:space="preserve"> 1'45.60 </t>
  </si>
  <si>
    <t>053</t>
  </si>
  <si>
    <t xml:space="preserve">宮子　祐輔  </t>
  </si>
  <si>
    <t xml:space="preserve">I.M.S.C       </t>
  </si>
  <si>
    <t>ＹＨクラブオートＶＴμスイフト</t>
  </si>
  <si>
    <t xml:space="preserve"> 1'41.13 </t>
  </si>
  <si>
    <t xml:space="preserve"> 1'41.51 </t>
  </si>
  <si>
    <t xml:space="preserve"> 41</t>
  </si>
  <si>
    <t>平原　祐一郎</t>
  </si>
  <si>
    <t xml:space="preserve">P.K.          </t>
  </si>
  <si>
    <t>Ｂオクヤマ☆ルブロス☆スイフト</t>
  </si>
  <si>
    <t xml:space="preserve"> 1'42.02 </t>
  </si>
  <si>
    <t xml:space="preserve"> 1'45.49 </t>
  </si>
  <si>
    <t>054</t>
  </si>
  <si>
    <t xml:space="preserve">馬場　基    </t>
  </si>
  <si>
    <t xml:space="preserve">PORT･T        </t>
  </si>
  <si>
    <t xml:space="preserve">ポート豊橋ＤＬスイフト        </t>
  </si>
  <si>
    <t xml:space="preserve"> 1'42.10 </t>
  </si>
  <si>
    <t xml:space="preserve"> 1'46.52 </t>
  </si>
  <si>
    <t xml:space="preserve"> 43</t>
  </si>
  <si>
    <t>折口ともふみ</t>
  </si>
  <si>
    <t>ＴガレージベルテックスＣＲ－Ｚ</t>
  </si>
  <si>
    <t xml:space="preserve">ZF1     </t>
  </si>
  <si>
    <t xml:space="preserve"> 1'42.54 </t>
  </si>
  <si>
    <t xml:space="preserve"> 1'47.34 </t>
  </si>
  <si>
    <t>055</t>
  </si>
  <si>
    <t xml:space="preserve">島田　正樹  </t>
  </si>
  <si>
    <t xml:space="preserve">SCC           </t>
  </si>
  <si>
    <t>ｅＸｃａｐｅモチュールスイフト</t>
  </si>
  <si>
    <t xml:space="preserve"> 1'42.89 </t>
  </si>
  <si>
    <t xml:space="preserve"> 1'46.27 </t>
  </si>
  <si>
    <t xml:space="preserve"> 40</t>
  </si>
  <si>
    <t xml:space="preserve">樋口　哲也  </t>
  </si>
  <si>
    <t xml:space="preserve">ベルテックスＤＬＴガレヤリス  </t>
  </si>
  <si>
    <t xml:space="preserve">MXPA10  </t>
  </si>
  <si>
    <t xml:space="preserve"> 1'42.93 </t>
  </si>
  <si>
    <t xml:space="preserve"> 1'48.23 </t>
  </si>
  <si>
    <t xml:space="preserve"> 44</t>
  </si>
  <si>
    <t xml:space="preserve">深見　延良  </t>
  </si>
  <si>
    <t xml:space="preserve">ATHLETE       </t>
  </si>
  <si>
    <t>ＡＭフカミ・コスモス・ＶＩＴＺ</t>
  </si>
  <si>
    <t xml:space="preserve">NCP13   </t>
  </si>
  <si>
    <t xml:space="preserve"> 1'43.69 </t>
  </si>
  <si>
    <t xml:space="preserve"> 1'47.88 </t>
  </si>
  <si>
    <t xml:space="preserve"> 42</t>
  </si>
  <si>
    <t xml:space="preserve">押尾　明    </t>
  </si>
  <si>
    <t xml:space="preserve">BMSC          </t>
  </si>
  <si>
    <t xml:space="preserve">ＡＣ加藤スイフト              </t>
  </si>
  <si>
    <t xml:space="preserve">ZC31S   </t>
  </si>
  <si>
    <t xml:space="preserve"> 1'45.52 </t>
  </si>
  <si>
    <t xml:space="preserve"> 1'50.85 </t>
  </si>
  <si>
    <t xml:space="preserve">PN2   </t>
  </si>
  <si>
    <t xml:space="preserve"> 56</t>
  </si>
  <si>
    <t xml:space="preserve">水野　匠    </t>
  </si>
  <si>
    <t xml:space="preserve">Ｍ２ｆａｃｔｏｒｙ　スイフト  </t>
  </si>
  <si>
    <t xml:space="preserve">ZC33S   </t>
  </si>
  <si>
    <t xml:space="preserve"> 1'42.16 </t>
  </si>
  <si>
    <t xml:space="preserve"> 1'43.86 </t>
  </si>
  <si>
    <t xml:space="preserve"> 50</t>
  </si>
  <si>
    <t xml:space="preserve">片田　龍靖  </t>
  </si>
  <si>
    <t xml:space="preserve">Ｍ２スイスポ３号              </t>
  </si>
  <si>
    <t xml:space="preserve"> 1'43.33 </t>
  </si>
  <si>
    <t xml:space="preserve"> 1'42.74 </t>
  </si>
  <si>
    <t>041</t>
  </si>
  <si>
    <t xml:space="preserve">石川　純也  </t>
  </si>
  <si>
    <t>Ｍ２Ｆａｃｔｏｒｙスイフト弐号</t>
  </si>
  <si>
    <t xml:space="preserve"> 1'43.25 </t>
  </si>
  <si>
    <t xml:space="preserve"> 1'42.76 </t>
  </si>
  <si>
    <t xml:space="preserve"> 49</t>
  </si>
  <si>
    <t xml:space="preserve">丹羽　一善  </t>
  </si>
  <si>
    <t xml:space="preserve">Ｍ２ファクトリースイフト      </t>
  </si>
  <si>
    <t xml:space="preserve"> 1'47.64 </t>
  </si>
  <si>
    <t xml:space="preserve"> 1'47.92 </t>
  </si>
  <si>
    <t xml:space="preserve">N     </t>
  </si>
  <si>
    <t>034</t>
  </si>
  <si>
    <t xml:space="preserve">浦上　智明  </t>
  </si>
  <si>
    <t xml:space="preserve">BIG VAN       </t>
  </si>
  <si>
    <t xml:space="preserve">ＤＬ　Ｍスポ　ランサー        </t>
  </si>
  <si>
    <t xml:space="preserve">CT9A    </t>
  </si>
  <si>
    <t xml:space="preserve"> 1'33.11 </t>
  </si>
  <si>
    <t xml:space="preserve"> 1'35.84 </t>
  </si>
  <si>
    <t>035</t>
  </si>
  <si>
    <t xml:space="preserve">山内　友和  </t>
  </si>
  <si>
    <t xml:space="preserve">ＤＬ　シロキヤ　ランサー      </t>
  </si>
  <si>
    <t xml:space="preserve"> 1'34.09 </t>
  </si>
  <si>
    <t xml:space="preserve"> 1'36.81 </t>
  </si>
  <si>
    <t xml:space="preserve"> 53</t>
  </si>
  <si>
    <t xml:space="preserve">高橋　正    </t>
  </si>
  <si>
    <t xml:space="preserve">IRC           </t>
  </si>
  <si>
    <t xml:space="preserve">ＹＨ油屋さんちのランサーⅩ    </t>
  </si>
  <si>
    <t xml:space="preserve">CZ4A    </t>
  </si>
  <si>
    <t xml:space="preserve"> 1'34.81 </t>
  </si>
  <si>
    <t xml:space="preserve"> 1'48.33 </t>
  </si>
  <si>
    <t>036</t>
  </si>
  <si>
    <t xml:space="preserve">三輪　智広  </t>
  </si>
  <si>
    <t>樋口鍼灸ジール寺勝ＤＬランサー</t>
  </si>
  <si>
    <t xml:space="preserve"> 1'35.17 </t>
  </si>
  <si>
    <t xml:space="preserve"> 1'37.29 </t>
  </si>
  <si>
    <t>033</t>
  </si>
  <si>
    <t xml:space="preserve">三上　勝義  </t>
  </si>
  <si>
    <t xml:space="preserve">エスコートインプレッサ        </t>
  </si>
  <si>
    <t xml:space="preserve">GDB     </t>
  </si>
  <si>
    <t xml:space="preserve"> 1'35.68 </t>
  </si>
  <si>
    <t xml:space="preserve"> 1'37.43 </t>
  </si>
  <si>
    <t>032</t>
  </si>
  <si>
    <t xml:space="preserve">角皆　昭久  </t>
  </si>
  <si>
    <t xml:space="preserve">CCST          </t>
  </si>
  <si>
    <t>ランサーｔｕｎｅｄｂｙＡｉｏｎ</t>
  </si>
  <si>
    <t xml:space="preserve"> 1'35.76 </t>
  </si>
  <si>
    <t xml:space="preserve"> 1'36.17 </t>
  </si>
  <si>
    <t xml:space="preserve"> 58</t>
  </si>
  <si>
    <t xml:space="preserve">加茂　博昭  </t>
  </si>
  <si>
    <t xml:space="preserve">VENTO'S       </t>
  </si>
  <si>
    <t xml:space="preserve">カム・ガレージ　ランサー      </t>
  </si>
  <si>
    <t xml:space="preserve"> 1'36.37 </t>
  </si>
  <si>
    <t xml:space="preserve"> 1'38.78 </t>
  </si>
  <si>
    <t xml:space="preserve"> 55</t>
  </si>
  <si>
    <t xml:space="preserve">澤田　恭昌  </t>
  </si>
  <si>
    <t xml:space="preserve">TEAM･RS       </t>
  </si>
  <si>
    <t xml:space="preserve">ランサー                      </t>
  </si>
  <si>
    <t xml:space="preserve"> 1'36.54 </t>
  </si>
  <si>
    <t xml:space="preserve"> 1'38.12 </t>
  </si>
  <si>
    <t xml:space="preserve"> 57</t>
  </si>
  <si>
    <t xml:space="preserve">角谷　卓昭  </t>
  </si>
  <si>
    <t xml:space="preserve">カムＧ★ＤＬ★ランサー十兵衛  </t>
  </si>
  <si>
    <t xml:space="preserve"> 1'36.85 </t>
  </si>
  <si>
    <t xml:space="preserve"> 1'40.19 </t>
  </si>
  <si>
    <t xml:space="preserve"> 59</t>
  </si>
  <si>
    <t xml:space="preserve">伴　　和則  </t>
  </si>
  <si>
    <t>ＹＨ神威クリエイティブランサー</t>
  </si>
  <si>
    <t xml:space="preserve"> 1'39.20 </t>
  </si>
  <si>
    <t xml:space="preserve"> 1'38.08 </t>
  </si>
  <si>
    <t xml:space="preserve"> 54</t>
  </si>
  <si>
    <t>矢木野　昌俊</t>
  </si>
  <si>
    <t xml:space="preserve">RUNABOUT      </t>
  </si>
  <si>
    <t xml:space="preserve">ＤＬ河童ＯＴ垂井燃料ランサー  </t>
  </si>
  <si>
    <t xml:space="preserve"> 1'41.26 </t>
  </si>
  <si>
    <t xml:space="preserve"> 1'42.35 </t>
  </si>
  <si>
    <t xml:space="preserve"> 52</t>
  </si>
  <si>
    <t xml:space="preserve">三浦　陸    </t>
  </si>
  <si>
    <t xml:space="preserve">GCRT          </t>
  </si>
  <si>
    <t>ＡＤＶＡＮ・ＦＵＡＣ・ランサー</t>
  </si>
  <si>
    <t xml:space="preserve"> 1'45.62 </t>
  </si>
  <si>
    <t xml:space="preserve"> 1'45.43 </t>
  </si>
  <si>
    <t xml:space="preserve">S1    </t>
  </si>
  <si>
    <t xml:space="preserve"> 74</t>
  </si>
  <si>
    <t xml:space="preserve">石崎　雄一  </t>
  </si>
  <si>
    <t xml:space="preserve">MSC-WAGO      </t>
  </si>
  <si>
    <t xml:space="preserve">和合タイヤ☆インテグラ        </t>
  </si>
  <si>
    <t xml:space="preserve">DC2     </t>
  </si>
  <si>
    <t xml:space="preserve"> 1'37.64 </t>
  </si>
  <si>
    <t xml:space="preserve"> 1'39.19 </t>
  </si>
  <si>
    <t xml:space="preserve"> 66</t>
  </si>
  <si>
    <t xml:space="preserve">横内　由充  </t>
  </si>
  <si>
    <t xml:space="preserve">T.E.S         </t>
  </si>
  <si>
    <t>ｅ’Ｔｕｎｅ☆ＹＨ　久與ＭＲ２</t>
  </si>
  <si>
    <t xml:space="preserve"> 1'37.70 </t>
  </si>
  <si>
    <t xml:space="preserve"> 68</t>
  </si>
  <si>
    <t xml:space="preserve">森　　大士  </t>
  </si>
  <si>
    <t xml:space="preserve">ＤＬ和合ＮＵＴＥＣシビック    </t>
  </si>
  <si>
    <t xml:space="preserve">EK4     </t>
  </si>
  <si>
    <t xml:space="preserve"> 1'39.59 </t>
  </si>
  <si>
    <t xml:space="preserve"> 1'44.91 </t>
  </si>
  <si>
    <t xml:space="preserve">S1    </t>
    <phoneticPr fontId="1"/>
  </si>
  <si>
    <t>021</t>
  </si>
  <si>
    <t xml:space="preserve">村瀬　貴之  </t>
  </si>
  <si>
    <t>ＦＡＳＣワコーウェルインテグラ</t>
  </si>
  <si>
    <t xml:space="preserve"> 1'39.82 </t>
  </si>
  <si>
    <t xml:space="preserve"> 1'45.17 </t>
  </si>
  <si>
    <t xml:space="preserve"> 65</t>
  </si>
  <si>
    <t xml:space="preserve">佐藤　靖朗  </t>
  </si>
  <si>
    <t xml:space="preserve">MRT-金沢      </t>
  </si>
  <si>
    <t xml:space="preserve">あま美や２０８ＧＴＩ          </t>
  </si>
  <si>
    <t xml:space="preserve">A9C5F03 </t>
  </si>
  <si>
    <t xml:space="preserve"> 1'41.29 </t>
  </si>
  <si>
    <t xml:space="preserve"> 1'44.65 </t>
  </si>
  <si>
    <t>024</t>
  </si>
  <si>
    <t xml:space="preserve">栢　　康弘  </t>
  </si>
  <si>
    <t xml:space="preserve">アンテロープインテグラ        </t>
  </si>
  <si>
    <t xml:space="preserve">DB8     </t>
  </si>
  <si>
    <t xml:space="preserve"> 1'43.07 </t>
  </si>
  <si>
    <t xml:space="preserve"> 1'43.48 </t>
  </si>
  <si>
    <t xml:space="preserve"> 71</t>
  </si>
  <si>
    <t xml:space="preserve">名倉　陽太  </t>
  </si>
  <si>
    <t xml:space="preserve">H･S           </t>
  </si>
  <si>
    <t xml:space="preserve">イエローマジックインテグラ    </t>
  </si>
  <si>
    <t xml:space="preserve"> 1'43.31 </t>
  </si>
  <si>
    <t xml:space="preserve"> 1'43.85 </t>
  </si>
  <si>
    <t xml:space="preserve"> 70</t>
  </si>
  <si>
    <t xml:space="preserve">蟹　　直樹  </t>
  </si>
  <si>
    <t xml:space="preserve">ＩＲＣ．ＶＴ．　ミラージュ    </t>
  </si>
  <si>
    <t xml:space="preserve">CJ4A    </t>
  </si>
  <si>
    <t xml:space="preserve"> 1'43.45 </t>
  </si>
  <si>
    <t xml:space="preserve"> 1'45.24 </t>
  </si>
  <si>
    <t>025</t>
  </si>
  <si>
    <t xml:space="preserve">松原　功治  </t>
  </si>
  <si>
    <t xml:space="preserve">PALM TOWN     </t>
  </si>
  <si>
    <t xml:space="preserve">ＤＬたまご足　ＶＴスイフト    </t>
  </si>
  <si>
    <t xml:space="preserve"> 1'44.21 </t>
  </si>
  <si>
    <t xml:space="preserve"> 1'44.44 </t>
  </si>
  <si>
    <t xml:space="preserve"> 75</t>
  </si>
  <si>
    <t xml:space="preserve">鈴木　正人  </t>
  </si>
  <si>
    <t xml:space="preserve">TEAM SCALAR   </t>
  </si>
  <si>
    <t xml:space="preserve">ＩＢＳ　セリカ　正人          </t>
  </si>
  <si>
    <t xml:space="preserve">ZZT231  </t>
  </si>
  <si>
    <t xml:space="preserve"> 1'44.28 </t>
  </si>
  <si>
    <t xml:space="preserve"> 1'47.08 </t>
  </si>
  <si>
    <t xml:space="preserve"> 73</t>
  </si>
  <si>
    <t xml:space="preserve">堀井　朋延  </t>
  </si>
  <si>
    <t xml:space="preserve">ＤＬ　シビック                </t>
  </si>
  <si>
    <t xml:space="preserve"> 1'45.10 </t>
  </si>
  <si>
    <t xml:space="preserve"> 1'46.49 </t>
  </si>
  <si>
    <t xml:space="preserve"> 69</t>
  </si>
  <si>
    <t xml:space="preserve">松井　啓史  </t>
  </si>
  <si>
    <t xml:space="preserve">ＤＬＢＲＩＧＭ２インテグラ    </t>
  </si>
  <si>
    <t xml:space="preserve"> 1'45.91 </t>
  </si>
  <si>
    <t xml:space="preserve"> 1'45.29 </t>
  </si>
  <si>
    <t xml:space="preserve"> 72</t>
  </si>
  <si>
    <t xml:space="preserve">遠藤　圭治  </t>
  </si>
  <si>
    <t xml:space="preserve">ＦＴＯＤＬエクリプスクロス    </t>
  </si>
  <si>
    <t xml:space="preserve">DE3A    </t>
  </si>
  <si>
    <t xml:space="preserve"> 1'45.80 </t>
  </si>
  <si>
    <t xml:space="preserve"> 1'46.79 </t>
  </si>
  <si>
    <t xml:space="preserve"> 67</t>
  </si>
  <si>
    <t xml:space="preserve">西尾　賢治  </t>
  </si>
  <si>
    <t>Ｍ２ファクトリＢＲＩＧ☆ＭＲ２</t>
  </si>
  <si>
    <t xml:space="preserve"> 1'56.12 </t>
  </si>
  <si>
    <t xml:space="preserve"> 2'06.83 </t>
  </si>
  <si>
    <t xml:space="preserve">S2    </t>
  </si>
  <si>
    <t>012</t>
  </si>
  <si>
    <t xml:space="preserve">松原　実    </t>
  </si>
  <si>
    <t xml:space="preserve">ＤＬプロテック男義ランサー    </t>
  </si>
  <si>
    <t xml:space="preserve"> 1'32.11 </t>
  </si>
  <si>
    <t xml:space="preserve"> 1'33.73 </t>
  </si>
  <si>
    <t>011</t>
  </si>
  <si>
    <t xml:space="preserve">三枝　光博  </t>
  </si>
  <si>
    <t xml:space="preserve">ＷＡＫＯ’ＳＢＧインプレッサ  </t>
  </si>
  <si>
    <t xml:space="preserve"> 1'33.18 </t>
  </si>
  <si>
    <t xml:space="preserve"> 1'34.35 </t>
  </si>
  <si>
    <t>014</t>
  </si>
  <si>
    <t>鈴木　信地郎</t>
  </si>
  <si>
    <t>オセロット・ダンロップランサー</t>
  </si>
  <si>
    <t xml:space="preserve"> 1'34.24 </t>
  </si>
  <si>
    <t xml:space="preserve"> 1'33.20 </t>
  </si>
  <si>
    <t xml:space="preserve"> 87</t>
  </si>
  <si>
    <t xml:space="preserve">前田　利幸  </t>
  </si>
  <si>
    <t xml:space="preserve">オートリンクス　ランサー      </t>
  </si>
  <si>
    <t xml:space="preserve"> 1'35.67 </t>
  </si>
  <si>
    <t xml:space="preserve"> 1'38.53 </t>
  </si>
  <si>
    <t xml:space="preserve"> 85</t>
  </si>
  <si>
    <t xml:space="preserve">三枝　聖弥  </t>
  </si>
  <si>
    <t>ＤＬ　Ｍ２ｆａｃｔｏｒｙＧＤＢ</t>
  </si>
  <si>
    <t xml:space="preserve"> 1'37.02 </t>
  </si>
  <si>
    <t xml:space="preserve"> 1'37.77 </t>
  </si>
  <si>
    <t xml:space="preserve"> 83</t>
  </si>
  <si>
    <t xml:space="preserve">蓮池　量之  </t>
  </si>
  <si>
    <t xml:space="preserve">CMSC浜松      </t>
  </si>
  <si>
    <t xml:space="preserve">ＣＭＳＣランサー              </t>
  </si>
  <si>
    <t xml:space="preserve"> 1'37.18 </t>
  </si>
  <si>
    <t xml:space="preserve"> 1'38.91 </t>
  </si>
  <si>
    <t xml:space="preserve"> 86</t>
  </si>
  <si>
    <t xml:space="preserve">三枝　重光  </t>
  </si>
  <si>
    <t xml:space="preserve">Ｍ２　ＴＯＰＩランサー        </t>
  </si>
  <si>
    <t xml:space="preserve"> 1'37.95 </t>
  </si>
  <si>
    <t xml:space="preserve"> 1'38.31 </t>
  </si>
  <si>
    <t xml:space="preserve"> 81</t>
  </si>
  <si>
    <t xml:space="preserve">小川　浩幸  </t>
  </si>
  <si>
    <t xml:space="preserve">小川自動車ガルフＹＨランサー  </t>
  </si>
  <si>
    <t xml:space="preserve"> 1'38.06 </t>
  </si>
  <si>
    <t xml:space="preserve"> 1'40.09 </t>
  </si>
  <si>
    <t>016</t>
  </si>
  <si>
    <t xml:space="preserve">服部　雅士  </t>
  </si>
  <si>
    <t xml:space="preserve">SRS DL ﾗﾝｻｰ ｴﾎﾞIX             </t>
  </si>
  <si>
    <t xml:space="preserve"> 1'38.40 </t>
  </si>
  <si>
    <t xml:space="preserve"> 1'38.29 </t>
  </si>
  <si>
    <t xml:space="preserve"> 82</t>
  </si>
  <si>
    <t xml:space="preserve">福田　貴一  </t>
  </si>
  <si>
    <t xml:space="preserve">ＳＰヤマダＫＹＢＹＨランサー  </t>
  </si>
  <si>
    <t xml:space="preserve">CP9A    </t>
  </si>
  <si>
    <t xml:space="preserve"> 1'38.43 </t>
  </si>
  <si>
    <t xml:space="preserve"> 1'59.92 </t>
  </si>
  <si>
    <t xml:space="preserve"> 84</t>
  </si>
  <si>
    <t xml:space="preserve">堀　　和生  </t>
  </si>
  <si>
    <t xml:space="preserve">TEM-R         </t>
  </si>
  <si>
    <t xml:space="preserve">ＷＰコスモスＶＴランサー９    </t>
  </si>
  <si>
    <t xml:space="preserve"> 1'38.65 </t>
  </si>
  <si>
    <t xml:space="preserve"> 1'39.69 </t>
  </si>
  <si>
    <t xml:space="preserve"> 88</t>
  </si>
  <si>
    <t xml:space="preserve">門田　忠純  </t>
  </si>
  <si>
    <t xml:space="preserve">ＡＬアンテロープランサーⅨ    </t>
  </si>
  <si>
    <t xml:space="preserve"> 1'38.67 </t>
  </si>
  <si>
    <t xml:space="preserve"> 1'46.60 </t>
  </si>
  <si>
    <t xml:space="preserve"> 79</t>
  </si>
  <si>
    <t xml:space="preserve">三枝　大記  </t>
  </si>
  <si>
    <t xml:space="preserve">Ｍ２ランサー                  </t>
  </si>
  <si>
    <t xml:space="preserve"> 1'39.72 </t>
  </si>
  <si>
    <t xml:space="preserve"> 1'40.81 </t>
  </si>
  <si>
    <t xml:space="preserve"> 80</t>
  </si>
  <si>
    <t xml:space="preserve">奥村　浩之  </t>
  </si>
  <si>
    <t xml:space="preserve">TTAS          </t>
  </si>
  <si>
    <t xml:space="preserve">アクティブＤＬインプレッサ    </t>
  </si>
  <si>
    <t xml:space="preserve"> 1'43.21 </t>
  </si>
  <si>
    <t xml:space="preserve"> 1'41.93 </t>
  </si>
  <si>
    <t>_x001A_</t>
  </si>
  <si>
    <t xml:space="preserve">  </t>
  </si>
  <si>
    <t>順位</t>
    <rPh sb="0" eb="2">
      <t>ジュンイ</t>
    </rPh>
    <phoneticPr fontId="3"/>
  </si>
  <si>
    <t>クラス</t>
    <phoneticPr fontId="3"/>
  </si>
  <si>
    <t>名前</t>
    <rPh sb="0" eb="2">
      <t>ナマエ</t>
    </rPh>
    <phoneticPr fontId="3"/>
  </si>
  <si>
    <t>第１戦</t>
    <rPh sb="0" eb="1">
      <t>ダイ</t>
    </rPh>
    <rPh sb="2" eb="3">
      <t>セン</t>
    </rPh>
    <phoneticPr fontId="3"/>
  </si>
  <si>
    <t>第２戦</t>
    <rPh sb="0" eb="1">
      <t>ダイ</t>
    </rPh>
    <rPh sb="2" eb="3">
      <t>セン</t>
    </rPh>
    <phoneticPr fontId="3"/>
  </si>
  <si>
    <t>第３戦</t>
    <rPh sb="0" eb="1">
      <t>ダイ</t>
    </rPh>
    <rPh sb="2" eb="3">
      <t>セン</t>
    </rPh>
    <phoneticPr fontId="3"/>
  </si>
  <si>
    <t>第５戦</t>
    <rPh sb="0" eb="1">
      <t>ダイ</t>
    </rPh>
    <rPh sb="2" eb="3">
      <t>セン</t>
    </rPh>
    <phoneticPr fontId="3"/>
  </si>
  <si>
    <t>第６戦</t>
    <rPh sb="0" eb="1">
      <t>ダイ</t>
    </rPh>
    <rPh sb="2" eb="3">
      <t>セン</t>
    </rPh>
    <phoneticPr fontId="3"/>
  </si>
  <si>
    <t>第７戦</t>
    <rPh sb="0" eb="1">
      <t>ダイ</t>
    </rPh>
    <rPh sb="2" eb="3">
      <t>セン</t>
    </rPh>
    <phoneticPr fontId="3"/>
  </si>
  <si>
    <t>合計</t>
    <rPh sb="0" eb="2">
      <t>ゴウケイ</t>
    </rPh>
    <phoneticPr fontId="3"/>
  </si>
  <si>
    <t>有効</t>
    <rPh sb="0" eb="2">
      <t>ユウコウ</t>
    </rPh>
    <phoneticPr fontId="3"/>
  </si>
  <si>
    <t>第９戦</t>
    <rPh sb="0" eb="1">
      <t>ダイ</t>
    </rPh>
    <rPh sb="2" eb="3">
      <t>セン</t>
    </rPh>
    <phoneticPr fontId="3"/>
  </si>
  <si>
    <t>２０２１年Ｊ Ａ Ｆ中部ダートトライアル選手権　第２戦</t>
  </si>
  <si>
    <t>２０２１年ＪＭＲＣ中部ダートトライアル選手権　第２戦</t>
  </si>
  <si>
    <t>２０２１年ＪＭＲＣ全国オールスター選抜      　第２戦</t>
  </si>
  <si>
    <t>２０２１　ＣＣＳＴ　ダートトライアル</t>
  </si>
  <si>
    <t>開催日：２０２１年４月１８日</t>
  </si>
  <si>
    <t>会　場：池の平ワンダーランド</t>
  </si>
  <si>
    <t>主催者：ＣＣＳＴ</t>
  </si>
  <si>
    <t>天　候：曇一時雨、雪</t>
  </si>
  <si>
    <t xml:space="preserve"> 15</t>
  </si>
  <si>
    <t xml:space="preserve">榊原　浩之  </t>
  </si>
  <si>
    <t xml:space="preserve">YTMSC         </t>
  </si>
  <si>
    <t xml:space="preserve">８６レビン                    </t>
  </si>
  <si>
    <t xml:space="preserve">AE86    </t>
  </si>
  <si>
    <t xml:space="preserve"> 2'01.47 </t>
  </si>
  <si>
    <t xml:space="preserve"> 2'13.71 </t>
  </si>
  <si>
    <t xml:space="preserve"> 2'01.61 </t>
  </si>
  <si>
    <t xml:space="preserve"> 2'11.35 </t>
  </si>
  <si>
    <t xml:space="preserve"> 2'03.00 </t>
  </si>
  <si>
    <t xml:space="preserve"> 2'09.29 </t>
  </si>
  <si>
    <t xml:space="preserve">  7</t>
  </si>
  <si>
    <t xml:space="preserve">ＺＥＡＬ　８６                </t>
  </si>
  <si>
    <t xml:space="preserve"> 2'14.34 </t>
  </si>
  <si>
    <t xml:space="preserve">  9</t>
  </si>
  <si>
    <t xml:space="preserve"> 2'03.15 </t>
  </si>
  <si>
    <t xml:space="preserve"> D.N.F   </t>
  </si>
  <si>
    <t xml:space="preserve"> 2'03.38 </t>
  </si>
  <si>
    <t xml:space="preserve"> 2'11.81 </t>
  </si>
  <si>
    <t xml:space="preserve"> 2'04.24 </t>
  </si>
  <si>
    <t xml:space="preserve"> 2'07.80 </t>
  </si>
  <si>
    <t xml:space="preserve"> 14</t>
  </si>
  <si>
    <t xml:space="preserve"> 2'04.55 </t>
  </si>
  <si>
    <t xml:space="preserve"> 2'18.46 </t>
  </si>
  <si>
    <t xml:space="preserve"> 11</t>
  </si>
  <si>
    <t xml:space="preserve"> 2'05.52 </t>
  </si>
  <si>
    <t xml:space="preserve"> 2'18.96 </t>
  </si>
  <si>
    <t xml:space="preserve"> 10</t>
  </si>
  <si>
    <t xml:space="preserve">Ｍ２　エナガラス　８６        </t>
  </si>
  <si>
    <t xml:space="preserve"> 2'06.54 </t>
  </si>
  <si>
    <t xml:space="preserve"> 2'13.52 </t>
  </si>
  <si>
    <t xml:space="preserve">齊藤　道夫  </t>
  </si>
  <si>
    <t xml:space="preserve">R&amp;R           </t>
  </si>
  <si>
    <t>ＤＬカムＧワコーズＩＴＯ☆８６</t>
  </si>
  <si>
    <t xml:space="preserve"> 2'07.02 </t>
  </si>
  <si>
    <t xml:space="preserve"> 2'09.17 </t>
  </si>
  <si>
    <t xml:space="preserve">  8</t>
  </si>
  <si>
    <t xml:space="preserve">イエローマジック・ｏｋ・８６  </t>
  </si>
  <si>
    <t xml:space="preserve"> 2'07.06 </t>
  </si>
  <si>
    <t xml:space="preserve"> 2'11.05 </t>
  </si>
  <si>
    <t>Ｍ２ｆａｃｔｏｒｙワコーズ８６</t>
  </si>
  <si>
    <t xml:space="preserve"> 2'07.38 </t>
  </si>
  <si>
    <t xml:space="preserve"> 2'21.58 </t>
  </si>
  <si>
    <t xml:space="preserve"> 13</t>
  </si>
  <si>
    <t xml:space="preserve"> 2'08.03 </t>
  </si>
  <si>
    <t xml:space="preserve"> 2'16.28 </t>
  </si>
  <si>
    <t xml:space="preserve"> 16</t>
  </si>
  <si>
    <t xml:space="preserve"> 2'09.50 </t>
  </si>
  <si>
    <t xml:space="preserve"> 2'16.46 </t>
  </si>
  <si>
    <t xml:space="preserve"> 2'10.02 </t>
  </si>
  <si>
    <t xml:space="preserve"> 2'29.39 </t>
  </si>
  <si>
    <t xml:space="preserve"> 2'12.14 </t>
  </si>
  <si>
    <t xml:space="preserve"> 2'24.50 </t>
  </si>
  <si>
    <t xml:space="preserve"> 12</t>
  </si>
  <si>
    <t xml:space="preserve"> 2'12.94 </t>
  </si>
  <si>
    <t xml:space="preserve"> 2'22.17 </t>
  </si>
  <si>
    <t>056</t>
  </si>
  <si>
    <t xml:space="preserve">天野　佳則  </t>
  </si>
  <si>
    <t xml:space="preserve">オートリンクス☆タクミデミオ  </t>
  </si>
  <si>
    <t xml:space="preserve">DJLFS   </t>
  </si>
  <si>
    <t xml:space="preserve"> 1'54.90 </t>
  </si>
  <si>
    <t xml:space="preserve"> 2'04.34 </t>
  </si>
  <si>
    <t xml:space="preserve"> 1'57.90 </t>
  </si>
  <si>
    <t xml:space="preserve"> 2'02.67 </t>
  </si>
  <si>
    <t xml:space="preserve">PORT-T        </t>
  </si>
  <si>
    <t xml:space="preserve"> 1'59.42 </t>
  </si>
  <si>
    <t xml:space="preserve"> 2'00.19 </t>
  </si>
  <si>
    <t xml:space="preserve"> 2'01.91 </t>
  </si>
  <si>
    <t xml:space="preserve">IMSC          </t>
  </si>
  <si>
    <t xml:space="preserve"> 2'04.64 </t>
  </si>
  <si>
    <t xml:space="preserve"> 2'04.80 </t>
  </si>
  <si>
    <t xml:space="preserve"> 1'54.66 </t>
  </si>
  <si>
    <t xml:space="preserve"> 2'06.91 </t>
  </si>
  <si>
    <t xml:space="preserve">Ｍ２Ｆａｃｔｏｒｙスイフト    </t>
  </si>
  <si>
    <t xml:space="preserve"> 2'07.31 </t>
  </si>
  <si>
    <t xml:space="preserve"> 2'19.73 </t>
  </si>
  <si>
    <t xml:space="preserve"> 36</t>
  </si>
  <si>
    <t xml:space="preserve"> 2'08.02 </t>
  </si>
  <si>
    <t xml:space="preserve"> 2'19.11 </t>
  </si>
  <si>
    <t xml:space="preserve"> 1'50.58 </t>
  </si>
  <si>
    <t xml:space="preserve"> D.N.S   </t>
  </si>
  <si>
    <t xml:space="preserve"> 39</t>
  </si>
  <si>
    <t xml:space="preserve">Vento's       </t>
  </si>
  <si>
    <t xml:space="preserve">カム・ガレージランサー        </t>
  </si>
  <si>
    <t xml:space="preserve"> 1'51.65 </t>
  </si>
  <si>
    <t xml:space="preserve"> 1'52.18 </t>
  </si>
  <si>
    <t xml:space="preserve"> 1'53.11 </t>
  </si>
  <si>
    <t xml:space="preserve"> 2'03.35 </t>
  </si>
  <si>
    <t xml:space="preserve"> 1'53.33 </t>
  </si>
  <si>
    <t xml:space="preserve"> 2'00.60 </t>
  </si>
  <si>
    <t xml:space="preserve"> 37</t>
  </si>
  <si>
    <t xml:space="preserve">清水　憲司  </t>
  </si>
  <si>
    <t xml:space="preserve">ミツバ和弘ランサーエボ６６    </t>
  </si>
  <si>
    <t xml:space="preserve"> 1'55.35 </t>
  </si>
  <si>
    <t xml:space="preserve"> 2'06.71 </t>
  </si>
  <si>
    <t xml:space="preserve"> 35</t>
  </si>
  <si>
    <t xml:space="preserve"> 1'57.91 </t>
  </si>
  <si>
    <t xml:space="preserve"> 2'06.06 </t>
  </si>
  <si>
    <t xml:space="preserve">鈴木　悦司  </t>
  </si>
  <si>
    <t xml:space="preserve">カムＧ☆ＤＬランサーＭＲ      </t>
  </si>
  <si>
    <t xml:space="preserve"> 1'58.18 </t>
  </si>
  <si>
    <t xml:space="preserve"> 2'01.32 </t>
  </si>
  <si>
    <t xml:space="preserve"> 38</t>
  </si>
  <si>
    <t xml:space="preserve">T･RS          </t>
  </si>
  <si>
    <t xml:space="preserve"> 1'58.83 </t>
  </si>
  <si>
    <t xml:space="preserve"> 2'33.15 </t>
  </si>
  <si>
    <t xml:space="preserve">伊藤　覚    </t>
  </si>
  <si>
    <t xml:space="preserve">CTRC          </t>
  </si>
  <si>
    <t xml:space="preserve">横須賀タイヤ　インプレッサ    </t>
  </si>
  <si>
    <t xml:space="preserve"> 2'00.42 </t>
  </si>
  <si>
    <t xml:space="preserve">ＹＨ　油屋さんちのランサーＸ  </t>
  </si>
  <si>
    <t xml:space="preserve"> ﾐ ｽ ｺｰｽ </t>
  </si>
  <si>
    <t xml:space="preserve"> 2'03.07 </t>
  </si>
  <si>
    <t xml:space="preserve">PALMTOWN      </t>
  </si>
  <si>
    <t xml:space="preserve">ＤＬ　たまご足　ＶＴスイフト  </t>
  </si>
  <si>
    <t xml:space="preserve"> 1'51.98 </t>
  </si>
  <si>
    <t xml:space="preserve">加地　真志  </t>
  </si>
  <si>
    <t xml:space="preserve">Ｍ２ｆａｃｔｏｒｙインテグラ  </t>
  </si>
  <si>
    <t xml:space="preserve"> 1'55.91 </t>
  </si>
  <si>
    <t xml:space="preserve"> 45</t>
  </si>
  <si>
    <t xml:space="preserve">SCALAR        </t>
  </si>
  <si>
    <t xml:space="preserve">ＩＢＳセリカ正人              </t>
  </si>
  <si>
    <t xml:space="preserve"> 1'57.14 </t>
  </si>
  <si>
    <t xml:space="preserve"> 2'11.68 </t>
  </si>
  <si>
    <t xml:space="preserve"> 47</t>
  </si>
  <si>
    <t xml:space="preserve"> 1'58.63 </t>
  </si>
  <si>
    <t xml:space="preserve"> 2'08.48 </t>
  </si>
  <si>
    <t xml:space="preserve"> 48</t>
  </si>
  <si>
    <t xml:space="preserve"> 1'59.64 </t>
  </si>
  <si>
    <t xml:space="preserve"> 2'25.33 </t>
  </si>
  <si>
    <t xml:space="preserve"> 2'01.20 </t>
  </si>
  <si>
    <t xml:space="preserve"> 2'01.14 </t>
  </si>
  <si>
    <t xml:space="preserve"> 2'01.70 </t>
  </si>
  <si>
    <t xml:space="preserve"> 2'03.48 </t>
  </si>
  <si>
    <t xml:space="preserve">DE3A改  </t>
  </si>
  <si>
    <t xml:space="preserve"> 2'02.10 </t>
  </si>
  <si>
    <t xml:space="preserve"> 2'04.95 </t>
  </si>
  <si>
    <t xml:space="preserve"> 46</t>
  </si>
  <si>
    <t xml:space="preserve">鈴木　直裕  </t>
  </si>
  <si>
    <t xml:space="preserve">Ｃ＆Ｊワコーズインテグラ      </t>
  </si>
  <si>
    <t xml:space="preserve"> 2'04.93 </t>
  </si>
  <si>
    <t xml:space="preserve"> 2'09.01 </t>
  </si>
  <si>
    <t xml:space="preserve"> 51</t>
  </si>
  <si>
    <t xml:space="preserve">山口　順平  </t>
  </si>
  <si>
    <t xml:space="preserve">MSCA          </t>
  </si>
  <si>
    <t xml:space="preserve">ＡＤＶＡＮ　ＩＴＯ　ＭＲ－Ｓ  </t>
  </si>
  <si>
    <t xml:space="preserve">ZZW30   </t>
  </si>
  <si>
    <t xml:space="preserve"> 2'09.99 </t>
  </si>
  <si>
    <t xml:space="preserve">安藤　亨    </t>
  </si>
  <si>
    <t xml:space="preserve">松本商店ＣＭＳＣミラージュ    </t>
  </si>
  <si>
    <t xml:space="preserve"> 2'23.81 </t>
  </si>
  <si>
    <t>ＳＲＳ　ＤＬ　ランサー　エボⅨ</t>
  </si>
  <si>
    <t xml:space="preserve"> 1'49.06 </t>
  </si>
  <si>
    <t xml:space="preserve"> 2'01.17 </t>
  </si>
  <si>
    <t xml:space="preserve"> 60</t>
  </si>
  <si>
    <t xml:space="preserve">オートリンクス　ランサ－      </t>
  </si>
  <si>
    <t xml:space="preserve"> 1'52.55 </t>
  </si>
  <si>
    <t xml:space="preserve"> 2'15.42 </t>
  </si>
  <si>
    <t xml:space="preserve">伊藤　祥充  </t>
  </si>
  <si>
    <t xml:space="preserve">ＣＭＳＣランサーエボⅡ        </t>
  </si>
  <si>
    <t xml:space="preserve">CE9A    </t>
  </si>
  <si>
    <t xml:space="preserve"> 1'54.24 </t>
  </si>
  <si>
    <t xml:space="preserve"> 2'01.37 </t>
  </si>
  <si>
    <t xml:space="preserve">佐野　龍弥  </t>
  </si>
  <si>
    <t xml:space="preserve">アネブル大岡鈑金ランサー      </t>
  </si>
  <si>
    <t xml:space="preserve">AE112   </t>
  </si>
  <si>
    <t xml:space="preserve"> 1'55.86 </t>
  </si>
  <si>
    <t xml:space="preserve"> 2'02.90 </t>
  </si>
  <si>
    <t xml:space="preserve">GC9     </t>
  </si>
  <si>
    <t xml:space="preserve"> 1'56.32 </t>
  </si>
  <si>
    <t xml:space="preserve"> 1'57.97 </t>
  </si>
  <si>
    <t xml:space="preserve">Z24A    </t>
  </si>
  <si>
    <t xml:space="preserve"> 1'56.58 </t>
  </si>
  <si>
    <t xml:space="preserve"> 2'11.77 </t>
  </si>
  <si>
    <t xml:space="preserve">Ｍ２Ｆａｃｔｏｒｙランサー    </t>
  </si>
  <si>
    <t xml:space="preserve"> 1'58.47 </t>
  </si>
  <si>
    <t xml:space="preserve"> 2'05.06 </t>
  </si>
  <si>
    <t xml:space="preserve">櫛田　正文  </t>
  </si>
  <si>
    <t xml:space="preserve">渡辺　徹    </t>
  </si>
  <si>
    <t xml:space="preserve">谷　　弘昭  </t>
  </si>
  <si>
    <t xml:space="preserve">広上　徹    </t>
  </si>
  <si>
    <t>河田　富美男</t>
  </si>
  <si>
    <t xml:space="preserve">鳥居　晴彦  </t>
  </si>
  <si>
    <t xml:space="preserve">奈良　勇希  </t>
  </si>
  <si>
    <t xml:space="preserve">高畑　智之  </t>
  </si>
  <si>
    <t xml:space="preserve">浦上　真    </t>
  </si>
  <si>
    <t>２０２１年Ｊ Ａ Ｆ中部ダートトライアル選手権　第５戦</t>
  </si>
  <si>
    <t>２０２１年ＪＭＲＣ中部ダートトライアル選手権　第５戦</t>
  </si>
  <si>
    <t>２０２１年ＪＭＲＣ全国オールスター選抜　　　　第５戦</t>
  </si>
  <si>
    <t>TOMBOダートトライアル’２１</t>
  </si>
  <si>
    <t>開催日：２０２１年７月４日</t>
  </si>
  <si>
    <t>主催者：TOMBO/ABC</t>
  </si>
  <si>
    <t xml:space="preserve">MRT金沢       </t>
  </si>
  <si>
    <t xml:space="preserve"> --------</t>
  </si>
  <si>
    <t xml:space="preserve">TCNC          </t>
  </si>
  <si>
    <t xml:space="preserve">BIGVAN        </t>
  </si>
  <si>
    <t xml:space="preserve">ＤＬクスコＭスポーツ奥山８６  </t>
  </si>
  <si>
    <t xml:space="preserve"> 1'44.445</t>
  </si>
  <si>
    <t xml:space="preserve"> 1'40.856</t>
  </si>
  <si>
    <t>ＷＭクスコＶＸ☆ＤＬｕｓｅ８６</t>
  </si>
  <si>
    <t xml:space="preserve"> 1'44.579</t>
  </si>
  <si>
    <t xml:space="preserve"> 1'42.876</t>
  </si>
  <si>
    <t xml:space="preserve"> 1'49.524</t>
  </si>
  <si>
    <t xml:space="preserve"> 1'43.615</t>
  </si>
  <si>
    <t xml:space="preserve"> 1'47.967</t>
  </si>
  <si>
    <t xml:space="preserve"> 1'43.901</t>
  </si>
  <si>
    <t xml:space="preserve">ABC           </t>
  </si>
  <si>
    <t xml:space="preserve"> 1'49.488</t>
  </si>
  <si>
    <t xml:space="preserve"> 1'44.444</t>
  </si>
  <si>
    <t xml:space="preserve"> 1'49.636</t>
  </si>
  <si>
    <t xml:space="preserve"> 1'45.611</t>
  </si>
  <si>
    <t xml:space="preserve">チサトベースＲＸ－８          </t>
  </si>
  <si>
    <t xml:space="preserve">SE3P    </t>
  </si>
  <si>
    <t xml:space="preserve"> 1'53.666</t>
  </si>
  <si>
    <t xml:space="preserve"> 1'45.634</t>
  </si>
  <si>
    <t xml:space="preserve"> 1'45.657</t>
  </si>
  <si>
    <t xml:space="preserve"> 1'45.792</t>
  </si>
  <si>
    <t xml:space="preserve"> 1'49.747</t>
  </si>
  <si>
    <t xml:space="preserve"> 1'45.688</t>
  </si>
  <si>
    <t xml:space="preserve"> 1'50.191</t>
  </si>
  <si>
    <t xml:space="preserve"> 1'45.735</t>
  </si>
  <si>
    <t xml:space="preserve"> 1'48.595</t>
  </si>
  <si>
    <t xml:space="preserve"> 1'46.239</t>
  </si>
  <si>
    <t xml:space="preserve"> 21</t>
  </si>
  <si>
    <t xml:space="preserve"> 1'52.567</t>
  </si>
  <si>
    <t xml:space="preserve"> 1'46.683</t>
  </si>
  <si>
    <t xml:space="preserve">福西　貴志  </t>
  </si>
  <si>
    <t>ＳＲＳ明和ｅＴ速心ＤＬ８６ＡＴ</t>
  </si>
  <si>
    <t xml:space="preserve"> 1'49.564</t>
  </si>
  <si>
    <t xml:space="preserve"> 1'47.016</t>
  </si>
  <si>
    <t xml:space="preserve"> 1'54.436</t>
  </si>
  <si>
    <t xml:space="preserve"> 1'47.715</t>
  </si>
  <si>
    <t xml:space="preserve"> 1'53.537</t>
  </si>
  <si>
    <t xml:space="preserve"> 1'47.820</t>
  </si>
  <si>
    <t xml:space="preserve">TｶﾞﾚｰｼﾞDLﾍﾞﾙﾃｯｸｽMR2           </t>
  </si>
  <si>
    <t xml:space="preserve"> 1'54.140</t>
  </si>
  <si>
    <t xml:space="preserve"> 1'50.280</t>
  </si>
  <si>
    <t xml:space="preserve"> 1'53.688</t>
  </si>
  <si>
    <t xml:space="preserve"> 1'57.504</t>
  </si>
  <si>
    <t xml:space="preserve">I･M･S･C       </t>
  </si>
  <si>
    <t xml:space="preserve"> 1'43.795</t>
  </si>
  <si>
    <t xml:space="preserve"> 1'41.306</t>
  </si>
  <si>
    <t xml:space="preserve">P.K           </t>
  </si>
  <si>
    <t xml:space="preserve"> 1'45.106</t>
  </si>
  <si>
    <t xml:space="preserve"> 1'41.970</t>
  </si>
  <si>
    <t xml:space="preserve">TTG           </t>
  </si>
  <si>
    <t xml:space="preserve"> 1'44.835</t>
  </si>
  <si>
    <t xml:space="preserve"> 1'42.477</t>
  </si>
  <si>
    <t xml:space="preserve"> 1'46.758</t>
  </si>
  <si>
    <t xml:space="preserve"> 1'43.163</t>
  </si>
  <si>
    <t xml:space="preserve">URARA         </t>
  </si>
  <si>
    <t xml:space="preserve">ＡＭフカミＳＰＭ藤大ヴィッツ  </t>
  </si>
  <si>
    <t xml:space="preserve">NCP91   </t>
  </si>
  <si>
    <t xml:space="preserve"> 1'43.914</t>
  </si>
  <si>
    <t xml:space="preserve"> 1'43.665</t>
  </si>
  <si>
    <t xml:space="preserve"> 1'47.050</t>
  </si>
  <si>
    <t xml:space="preserve"> 1'44.642</t>
  </si>
  <si>
    <t xml:space="preserve">S･C･C         </t>
  </si>
  <si>
    <t xml:space="preserve"> 1'47.308</t>
  </si>
  <si>
    <t xml:space="preserve"> 1'44.707</t>
  </si>
  <si>
    <t xml:space="preserve"> 1'47.528</t>
  </si>
  <si>
    <t xml:space="preserve"> 1'44.762</t>
  </si>
  <si>
    <t xml:space="preserve"> 1'49.048</t>
  </si>
  <si>
    <t xml:space="preserve"> 1'44.776</t>
  </si>
  <si>
    <t xml:space="preserve">T-321         </t>
  </si>
  <si>
    <t xml:space="preserve">Ｂクスコ☆エナペタルスイフト  </t>
  </si>
  <si>
    <t xml:space="preserve"> 1'43.072</t>
  </si>
  <si>
    <t xml:space="preserve"> 1'39.652</t>
  </si>
  <si>
    <t xml:space="preserve"> 1'42.083</t>
  </si>
  <si>
    <t xml:space="preserve"> 1'40.116</t>
  </si>
  <si>
    <t xml:space="preserve"> 1'42.655</t>
  </si>
  <si>
    <t xml:space="preserve"> 1'46.715</t>
  </si>
  <si>
    <t xml:space="preserve">Ｍ２ｆａｃｔｏｒｙスイフト    </t>
  </si>
  <si>
    <t xml:space="preserve"> 1'43.510</t>
  </si>
  <si>
    <t xml:space="preserve"> 1'52.127</t>
  </si>
  <si>
    <t xml:space="preserve"> 1'48.989</t>
  </si>
  <si>
    <t xml:space="preserve">エスコート　インプレッサ      </t>
  </si>
  <si>
    <t xml:space="preserve"> 1'34.730</t>
  </si>
  <si>
    <t xml:space="preserve"> 1'35.673</t>
  </si>
  <si>
    <t xml:space="preserve"> 1'35.798</t>
  </si>
  <si>
    <t xml:space="preserve"> 1'36.859</t>
  </si>
  <si>
    <t xml:space="preserve"> 1'39.864</t>
  </si>
  <si>
    <t xml:space="preserve"> 1'36.080</t>
  </si>
  <si>
    <t xml:space="preserve"> 1'39.097</t>
  </si>
  <si>
    <t xml:space="preserve"> 1'36.305</t>
  </si>
  <si>
    <t xml:space="preserve">Team-RS       </t>
  </si>
  <si>
    <t xml:space="preserve"> 1'39.957</t>
  </si>
  <si>
    <t xml:space="preserve"> 1'36.641</t>
  </si>
  <si>
    <t xml:space="preserve">ＤＬ　ＺＥＡＬ　ヤリスＧＲ４  </t>
  </si>
  <si>
    <t xml:space="preserve">GXPA16  </t>
  </si>
  <si>
    <t xml:space="preserve"> 1'41.355</t>
  </si>
  <si>
    <t xml:space="preserve"> 1'36.714</t>
  </si>
  <si>
    <t xml:space="preserve"> 1'37.464</t>
  </si>
  <si>
    <t xml:space="preserve"> 1'37.307</t>
  </si>
  <si>
    <t xml:space="preserve"> 1'39.987</t>
  </si>
  <si>
    <t xml:space="preserve"> 1'38.168</t>
  </si>
  <si>
    <t>ＡＤＶＡＮ・藤原大学・ランサー</t>
  </si>
  <si>
    <t xml:space="preserve"> 1'40.353</t>
  </si>
  <si>
    <t xml:space="preserve"> 1'41.991</t>
  </si>
  <si>
    <t xml:space="preserve"> 1'41.253</t>
  </si>
  <si>
    <t xml:space="preserve"> 1'41.297</t>
  </si>
  <si>
    <t xml:space="preserve"> 1'42.326</t>
  </si>
  <si>
    <t xml:space="preserve"> 1'41.474</t>
  </si>
  <si>
    <t xml:space="preserve">岩崎　明夫  </t>
  </si>
  <si>
    <t xml:space="preserve">ＤＬワコーズ和弘工業所ヤリス  </t>
  </si>
  <si>
    <t xml:space="preserve"> 1'42.471</t>
  </si>
  <si>
    <t xml:space="preserve"> 1'42.436</t>
  </si>
  <si>
    <t xml:space="preserve"> 78</t>
  </si>
  <si>
    <t xml:space="preserve"> 1'36.636</t>
  </si>
  <si>
    <t xml:space="preserve"> 1'46.516</t>
  </si>
  <si>
    <t xml:space="preserve"> 1'39.357</t>
  </si>
  <si>
    <t xml:space="preserve"> 1'42.149</t>
  </si>
  <si>
    <t xml:space="preserve"> 76</t>
  </si>
  <si>
    <t xml:space="preserve">Ｍ２Ｆａｃｔｏｒｙインテグラ  </t>
  </si>
  <si>
    <t xml:space="preserve"> 1'39.892</t>
  </si>
  <si>
    <t xml:space="preserve"> 1'45.199</t>
  </si>
  <si>
    <t xml:space="preserve">ＤＬたまご足ＶＴスイフト      </t>
  </si>
  <si>
    <t xml:space="preserve"> 1'40.349</t>
  </si>
  <si>
    <t xml:space="preserve"> 1'52.727</t>
  </si>
  <si>
    <t>026</t>
  </si>
  <si>
    <t xml:space="preserve">クアトロデゥエＹＨインテグラ  </t>
  </si>
  <si>
    <t xml:space="preserve"> 1'40.496</t>
  </si>
  <si>
    <t xml:space="preserve"> 1'42.235</t>
  </si>
  <si>
    <t xml:space="preserve"> 77</t>
  </si>
  <si>
    <t xml:space="preserve">ｅ’Ｔｕｎｅ☆ＹＨ久與ＭＲ２  </t>
  </si>
  <si>
    <t xml:space="preserve"> 1'41.896</t>
  </si>
  <si>
    <t xml:space="preserve"> 1'40.560</t>
  </si>
  <si>
    <t xml:space="preserve"> 1'43.981</t>
  </si>
  <si>
    <t xml:space="preserve"> 1'40.887</t>
  </si>
  <si>
    <t xml:space="preserve"> 1'41.911</t>
  </si>
  <si>
    <t xml:space="preserve"> 1'47.364</t>
  </si>
  <si>
    <t xml:space="preserve">ＴＪ　ナオキン　スイフト      </t>
  </si>
  <si>
    <t xml:space="preserve"> 1'42.755</t>
  </si>
  <si>
    <t xml:space="preserve"> 1'42.332</t>
  </si>
  <si>
    <t xml:space="preserve">HS            </t>
  </si>
  <si>
    <t xml:space="preserve"> 1'42.451</t>
  </si>
  <si>
    <t xml:space="preserve"> 1'43.985</t>
  </si>
  <si>
    <t xml:space="preserve">吉澤　章博  </t>
  </si>
  <si>
    <t xml:space="preserve">ＦＡＳＣ和弘Ｔガレセリカ      </t>
  </si>
  <si>
    <t xml:space="preserve"> 1'42.564</t>
  </si>
  <si>
    <t xml:space="preserve"> 1'43.725</t>
  </si>
  <si>
    <t xml:space="preserve">ﾁｰﾑｽｶﾗｰ       </t>
  </si>
  <si>
    <t xml:space="preserve"> 1'44.084</t>
  </si>
  <si>
    <t xml:space="preserve">Ｍ２恵那防災インテグラ        </t>
  </si>
  <si>
    <t xml:space="preserve"> 1'44.402</t>
  </si>
  <si>
    <t xml:space="preserve"> 1'44.341</t>
  </si>
  <si>
    <t xml:space="preserve">北　　淳    </t>
  </si>
  <si>
    <t xml:space="preserve">M.S.C.A       </t>
  </si>
  <si>
    <t xml:space="preserve">ＹＨ速心ガレクロシビックＲ    </t>
  </si>
  <si>
    <t xml:space="preserve">EP3     </t>
  </si>
  <si>
    <t xml:space="preserve"> 1'45.030</t>
  </si>
  <si>
    <t xml:space="preserve"> 1'44.484</t>
  </si>
  <si>
    <t xml:space="preserve">ＩＲＣクラブオートミラージュ  </t>
  </si>
  <si>
    <t xml:space="preserve"> 1'44.557</t>
  </si>
  <si>
    <t xml:space="preserve"> 1'46.551</t>
  </si>
  <si>
    <t>あま美やＡＤＶＡＮ２０８ＧＴｉ</t>
  </si>
  <si>
    <t xml:space="preserve"> 1'59.240</t>
  </si>
  <si>
    <t xml:space="preserve"> 1'44.808</t>
  </si>
  <si>
    <t xml:space="preserve"> 1'46.447</t>
  </si>
  <si>
    <t xml:space="preserve"> 64</t>
  </si>
  <si>
    <t xml:space="preserve">宮里　広大  </t>
  </si>
  <si>
    <t xml:space="preserve">ホリエスピード☆インテグラ    </t>
  </si>
  <si>
    <t xml:space="preserve"> 1'32.160</t>
  </si>
  <si>
    <t xml:space="preserve"> 1'34.784</t>
  </si>
  <si>
    <t xml:space="preserve"> 89</t>
  </si>
  <si>
    <t xml:space="preserve"> 1'35.174</t>
  </si>
  <si>
    <t xml:space="preserve"> 1'33.355</t>
  </si>
  <si>
    <t xml:space="preserve">TTRM          </t>
  </si>
  <si>
    <t xml:space="preserve">ロッキーランサー              </t>
  </si>
  <si>
    <t xml:space="preserve"> 1'34.135</t>
  </si>
  <si>
    <t xml:space="preserve"> 1'34.507</t>
  </si>
  <si>
    <t xml:space="preserve"> 1'35.998</t>
  </si>
  <si>
    <t xml:space="preserve"> 1'35.278</t>
  </si>
  <si>
    <t xml:space="preserve"> 1'35.586</t>
  </si>
  <si>
    <t xml:space="preserve"> 1'35.458</t>
  </si>
  <si>
    <t xml:space="preserve"> 1'36.077</t>
  </si>
  <si>
    <t xml:space="preserve"> 1'37.779</t>
  </si>
  <si>
    <t xml:space="preserve"> 1'37.495</t>
  </si>
  <si>
    <t xml:space="preserve"> 1'39.046</t>
  </si>
  <si>
    <t xml:space="preserve">Ｍ２ｆａｃｔｏｒｙランサー    </t>
  </si>
  <si>
    <t xml:space="preserve"> 1'37.907</t>
  </si>
  <si>
    <t xml:space="preserve"> 1'40.194</t>
  </si>
  <si>
    <t>テインＤＬヤッコＥ７５ランサー</t>
  </si>
  <si>
    <t xml:space="preserve"> 1'38.654</t>
  </si>
  <si>
    <t xml:space="preserve"> 1'39.910</t>
  </si>
  <si>
    <t xml:space="preserve">櫻井　貴章  </t>
  </si>
  <si>
    <t xml:space="preserve">伊藤　由美  </t>
  </si>
  <si>
    <t xml:space="preserve">村松　俊和  </t>
  </si>
  <si>
    <t xml:space="preserve">小池　俊介  </t>
  </si>
  <si>
    <t xml:space="preserve">高間　一光  </t>
  </si>
  <si>
    <t xml:space="preserve">堀内　隆    </t>
  </si>
  <si>
    <t>２０２１年Ｊ Ａ Ｆ中部ダートトライアル選手権　第６戦</t>
  </si>
  <si>
    <t>２０２１年ＪＭＲＣ中部ダートトライアル選手権　第６戦</t>
  </si>
  <si>
    <t>２０２１年ＪＭＲＣ全国オールスター選抜　　　　第６戦</t>
  </si>
  <si>
    <t>２０２１年 Ｒ－８ エキサイティング カップ 葉月</t>
    <phoneticPr fontId="4"/>
  </si>
  <si>
    <t>開催日：２０２１年８月１日</t>
  </si>
  <si>
    <t>会　場：オートパーク今庄</t>
  </si>
  <si>
    <t>主催者：Ｒ－８石川／ＵＲＡＲＡ</t>
  </si>
  <si>
    <t>天　候：晴</t>
  </si>
  <si>
    <t>路　面：ドライ</t>
  </si>
  <si>
    <t xml:space="preserve"> 1'26.60 </t>
  </si>
  <si>
    <t xml:space="preserve"> 1'24.57 </t>
  </si>
  <si>
    <t xml:space="preserve"> 1'25.74 </t>
  </si>
  <si>
    <t xml:space="preserve"> 1'25.05 </t>
  </si>
  <si>
    <t xml:space="preserve"> 1'29.72 </t>
  </si>
  <si>
    <t xml:space="preserve"> 1'25.51 </t>
  </si>
  <si>
    <t xml:space="preserve">PORT.T        </t>
  </si>
  <si>
    <t>ブリットＤＬエナペタルＦＴ８６</t>
  </si>
  <si>
    <t xml:space="preserve"> 1'29.32 </t>
  </si>
  <si>
    <t xml:space="preserve"> 1'26.42 </t>
  </si>
  <si>
    <t xml:space="preserve"> 1'28.78 </t>
  </si>
  <si>
    <t xml:space="preserve"> 1'26.89 </t>
  </si>
  <si>
    <t xml:space="preserve"> 1'31.91 </t>
  </si>
  <si>
    <t xml:space="preserve"> 1'27.12 </t>
  </si>
  <si>
    <t xml:space="preserve"> 1'31.16 </t>
  </si>
  <si>
    <t xml:space="preserve"> 1'27.14 </t>
  </si>
  <si>
    <t xml:space="preserve"> 1'29.63 </t>
  </si>
  <si>
    <t xml:space="preserve"> 1'27.15 </t>
  </si>
  <si>
    <t xml:space="preserve"> 1'29.42 </t>
  </si>
  <si>
    <t xml:space="preserve"> 1'27.26 </t>
  </si>
  <si>
    <t xml:space="preserve"> 1'30.69 </t>
  </si>
  <si>
    <t xml:space="preserve"> 1'27.87 </t>
  </si>
  <si>
    <t xml:space="preserve"> 1'30.61 </t>
  </si>
  <si>
    <t xml:space="preserve"> 1'28.18 </t>
  </si>
  <si>
    <t xml:space="preserve"> 1'32.99 </t>
  </si>
  <si>
    <t xml:space="preserve"> 1'28.21 </t>
  </si>
  <si>
    <t xml:space="preserve"> 1'31.15 </t>
  </si>
  <si>
    <t xml:space="preserve"> 1'28.86 </t>
  </si>
  <si>
    <t xml:space="preserve"> 1'30.71 </t>
  </si>
  <si>
    <t xml:space="preserve"> 1'29.07 </t>
  </si>
  <si>
    <t xml:space="preserve">ENA C         </t>
  </si>
  <si>
    <t xml:space="preserve"> 1'34.55 </t>
  </si>
  <si>
    <t xml:space="preserve"> 1'31.17 </t>
  </si>
  <si>
    <t xml:space="preserve"> 1'32.27 </t>
  </si>
  <si>
    <t xml:space="preserve"> 1'31.32 </t>
  </si>
  <si>
    <t xml:space="preserve"> 1'33.35 </t>
  </si>
  <si>
    <t xml:space="preserve"> 1'32.28 </t>
  </si>
  <si>
    <t xml:space="preserve">大岡鈑金シルビア              </t>
  </si>
  <si>
    <t xml:space="preserve">PS13    </t>
  </si>
  <si>
    <t xml:space="preserve"> 1'37.26 </t>
  </si>
  <si>
    <t xml:space="preserve"> 1'32.31 </t>
  </si>
  <si>
    <t xml:space="preserve"> 1'34.34 </t>
  </si>
  <si>
    <t xml:space="preserve">泉川　清三  </t>
  </si>
  <si>
    <t xml:space="preserve">空飛ぶＡＷ－１１              </t>
  </si>
  <si>
    <t xml:space="preserve">AW11    </t>
  </si>
  <si>
    <t xml:space="preserve"> 1'36.53 </t>
  </si>
  <si>
    <t xml:space="preserve"> 1'36.52 </t>
  </si>
  <si>
    <t>PN1･S1500</t>
    <phoneticPr fontId="4"/>
  </si>
  <si>
    <t xml:space="preserve"> 1'27.90 </t>
  </si>
  <si>
    <t xml:space="preserve"> 1'26.01 </t>
  </si>
  <si>
    <t xml:space="preserve"> 1'28.44 </t>
  </si>
  <si>
    <t xml:space="preserve"> 1'26.34 </t>
  </si>
  <si>
    <t>Ｂオクヤマ☆ルプロス☆スイフト</t>
  </si>
  <si>
    <t xml:space="preserve"> 1'27.72 </t>
  </si>
  <si>
    <t xml:space="preserve"> 1'26.97 </t>
  </si>
  <si>
    <t xml:space="preserve">ｱﾄﾚｰﾄ         </t>
  </si>
  <si>
    <t xml:space="preserve"> 1'29.48 </t>
  </si>
  <si>
    <t xml:space="preserve"> 1'28.01 </t>
  </si>
  <si>
    <t xml:space="preserve">ポート・豊橋ＤＬスイフト      </t>
  </si>
  <si>
    <t xml:space="preserve"> 1'30.29 </t>
  </si>
  <si>
    <t xml:space="preserve"> 1'28.03 </t>
  </si>
  <si>
    <t xml:space="preserve"> 1'28.07 </t>
  </si>
  <si>
    <t xml:space="preserve"> 1'28.28 </t>
  </si>
  <si>
    <t xml:space="preserve"> 1'29.22 </t>
  </si>
  <si>
    <t xml:space="preserve"> 1'28.43 </t>
  </si>
  <si>
    <t xml:space="preserve"> 1'30.89 </t>
  </si>
  <si>
    <t xml:space="preserve"> 1'29.70 </t>
  </si>
  <si>
    <t xml:space="preserve"> 1'29.75 </t>
  </si>
  <si>
    <t xml:space="preserve"> 1'30.70 </t>
  </si>
  <si>
    <t xml:space="preserve">スイフト                      </t>
  </si>
  <si>
    <t xml:space="preserve"> 1'32.04 </t>
  </si>
  <si>
    <t xml:space="preserve"> 1'31.74 </t>
  </si>
  <si>
    <t xml:space="preserve"> 1'24.82 </t>
  </si>
  <si>
    <t xml:space="preserve"> 1'24.13 </t>
  </si>
  <si>
    <t xml:space="preserve"> 1'28.11 </t>
  </si>
  <si>
    <t xml:space="preserve"> 1'25.83 </t>
  </si>
  <si>
    <t>Ｍ２ｆａｃｔｏｒｙスイフト１号</t>
  </si>
  <si>
    <t xml:space="preserve"> 1'26.62 </t>
  </si>
  <si>
    <t xml:space="preserve"> 1'27.03 </t>
  </si>
  <si>
    <t xml:space="preserve"> 1'31.51 </t>
  </si>
  <si>
    <t xml:space="preserve"> 1'28.90 </t>
  </si>
  <si>
    <t xml:space="preserve">Ａｉｏｎ　ＤＬ　ランサー      </t>
  </si>
  <si>
    <t xml:space="preserve"> 1'19.31 </t>
  </si>
  <si>
    <t xml:space="preserve"> 1'18.58 </t>
  </si>
  <si>
    <t>031</t>
  </si>
  <si>
    <t xml:space="preserve">ワコーズ加藤テイクスランサー  </t>
  </si>
  <si>
    <t xml:space="preserve"> 1'20.02 </t>
  </si>
  <si>
    <t xml:space="preserve"> 1'18.82 </t>
  </si>
  <si>
    <t xml:space="preserve"> 1'22.12 </t>
  </si>
  <si>
    <t xml:space="preserve"> 1'20.31 </t>
  </si>
  <si>
    <t xml:space="preserve">BIG.VAN       </t>
  </si>
  <si>
    <t xml:space="preserve"> 1'20.85 </t>
  </si>
  <si>
    <t xml:space="preserve"> 1'20.86 </t>
  </si>
  <si>
    <t xml:space="preserve"> 1'23.12 </t>
  </si>
  <si>
    <t xml:space="preserve"> 1'21.45 </t>
  </si>
  <si>
    <t xml:space="preserve"> 1'25.19 </t>
  </si>
  <si>
    <t xml:space="preserve"> 1'21.52 </t>
  </si>
  <si>
    <t xml:space="preserve"> 1'24.31 </t>
  </si>
  <si>
    <t xml:space="preserve"> 1'21.69 </t>
  </si>
  <si>
    <t xml:space="preserve"> 1'21.74 </t>
  </si>
  <si>
    <t xml:space="preserve"> 1'22.94 </t>
  </si>
  <si>
    <t xml:space="preserve">エスコート・インプレッサ      </t>
  </si>
  <si>
    <t xml:space="preserve"> 1'22.51 </t>
  </si>
  <si>
    <t xml:space="preserve"> 1'22.02 </t>
  </si>
  <si>
    <t xml:space="preserve"> 1'24.61 </t>
  </si>
  <si>
    <t xml:space="preserve"> 1'22.07 </t>
  </si>
  <si>
    <t xml:space="preserve"> 1'24.74 </t>
  </si>
  <si>
    <t xml:space="preserve"> 1'23.30 </t>
  </si>
  <si>
    <t xml:space="preserve">Team RS       </t>
  </si>
  <si>
    <t xml:space="preserve"> 1'24.62 </t>
  </si>
  <si>
    <t xml:space="preserve"> 1'23.47 </t>
  </si>
  <si>
    <t xml:space="preserve"> 1'23.85 </t>
  </si>
  <si>
    <t xml:space="preserve"> 1'23.48 </t>
  </si>
  <si>
    <t xml:space="preserve">芳野　健太  </t>
  </si>
  <si>
    <t xml:space="preserve">カムガレージＤＬランサー８    </t>
  </si>
  <si>
    <t xml:space="preserve"> 1'27.82 </t>
  </si>
  <si>
    <t xml:space="preserve">TES           </t>
  </si>
  <si>
    <t xml:space="preserve">ｅ‘Ｔｕｎｅ☆ＹＨ久與ＭＲ２  </t>
  </si>
  <si>
    <t xml:space="preserve"> 1'25.66 </t>
  </si>
  <si>
    <t xml:space="preserve"> 1'23.14 </t>
  </si>
  <si>
    <t>022</t>
  </si>
  <si>
    <t xml:space="preserve">ＤＬ☆ＢＲＩＧ☆Ｍ２シビック  </t>
  </si>
  <si>
    <t xml:space="preserve">EK9     </t>
  </si>
  <si>
    <t xml:space="preserve"> 1'24.68 </t>
  </si>
  <si>
    <t xml:space="preserve"> 1'25.10 </t>
  </si>
  <si>
    <t xml:space="preserve"> 1'25.22 </t>
  </si>
  <si>
    <t xml:space="preserve"> 1'24.76 </t>
  </si>
  <si>
    <t xml:space="preserve"> 1'26.41 </t>
  </si>
  <si>
    <t xml:space="preserve"> 1'25.32 </t>
  </si>
  <si>
    <t xml:space="preserve">ＤＬたまご足ＶＴ　スイフト    </t>
  </si>
  <si>
    <t xml:space="preserve"> 1'26.36 </t>
  </si>
  <si>
    <t xml:space="preserve"> 1'25.55 </t>
  </si>
  <si>
    <t xml:space="preserve">レストラン朱雀インテグラ      </t>
  </si>
  <si>
    <t xml:space="preserve"> 1'25.98 </t>
  </si>
  <si>
    <t>Ｍ２　ｆａｃｔｏｒｙインテグラ</t>
  </si>
  <si>
    <t xml:space="preserve"> 1'26.11 </t>
  </si>
  <si>
    <t xml:space="preserve"> 1'27.27 </t>
  </si>
  <si>
    <t xml:space="preserve"> 1'26.78 </t>
  </si>
  <si>
    <t xml:space="preserve"> 1'33.45 </t>
  </si>
  <si>
    <t xml:space="preserve"> 63</t>
  </si>
  <si>
    <t xml:space="preserve">スチールボックスＤＬシビック  </t>
  </si>
  <si>
    <t xml:space="preserve">EG6     </t>
  </si>
  <si>
    <t xml:space="preserve"> 1'28.96 </t>
  </si>
  <si>
    <t xml:space="preserve"> 1'27.10 </t>
  </si>
  <si>
    <t xml:space="preserve">ＤＬ　プロテックシビック      </t>
  </si>
  <si>
    <t xml:space="preserve"> 1'27.19 </t>
  </si>
  <si>
    <t xml:space="preserve"> 1'27.52 </t>
  </si>
  <si>
    <t xml:space="preserve"> 1'28.10 </t>
  </si>
  <si>
    <t xml:space="preserve"> 1'27.70 </t>
  </si>
  <si>
    <t xml:space="preserve">H.S           </t>
  </si>
  <si>
    <t xml:space="preserve"> 1'29.23 </t>
  </si>
  <si>
    <t xml:space="preserve"> 1'28.04 </t>
  </si>
  <si>
    <t>ＦＴＯ　ＤＬ　エクリプスクロス</t>
  </si>
  <si>
    <t xml:space="preserve"> 1'30.59 </t>
  </si>
  <si>
    <t xml:space="preserve">ＴＪ　ナキオン　スイフト      </t>
  </si>
  <si>
    <t xml:space="preserve"> 1'30.82 </t>
  </si>
  <si>
    <t xml:space="preserve"> 1'31.36 </t>
  </si>
  <si>
    <t xml:space="preserve"> 62</t>
  </si>
  <si>
    <t xml:space="preserve">早川　慎吾  </t>
  </si>
  <si>
    <t>Ｍ２　ＷＡＫＯ‘Ｓ　　シビック</t>
  </si>
  <si>
    <t xml:space="preserve"> 1'33.84 </t>
  </si>
  <si>
    <t xml:space="preserve"> 1'33.15 </t>
  </si>
  <si>
    <t xml:space="preserve"> 61</t>
  </si>
  <si>
    <t>三枝　光三郎</t>
  </si>
  <si>
    <t>Ｍ２ＤＬＷＡＫＯ‘Ｓ　シビック</t>
  </si>
  <si>
    <t xml:space="preserve"> 1'35.60 </t>
  </si>
  <si>
    <t>ＤＬ　プロテック男義　ランサー</t>
  </si>
  <si>
    <t xml:space="preserve"> 1'18.27 </t>
  </si>
  <si>
    <t xml:space="preserve"> 1'18.81 </t>
  </si>
  <si>
    <t xml:space="preserve"> 1'20.18 </t>
  </si>
  <si>
    <t xml:space="preserve"> 1'19.73 </t>
  </si>
  <si>
    <t xml:space="preserve"> 1'19.75 </t>
  </si>
  <si>
    <t xml:space="preserve"> 1'21.59 </t>
  </si>
  <si>
    <t xml:space="preserve"> 1'21.64 </t>
  </si>
  <si>
    <t xml:space="preserve"> 1'20.00 </t>
  </si>
  <si>
    <t xml:space="preserve">TTR.M         </t>
  </si>
  <si>
    <t xml:space="preserve"> 1'20.42 </t>
  </si>
  <si>
    <t xml:space="preserve"> 1'20.14 </t>
  </si>
  <si>
    <t xml:space="preserve"> 1'22.61 </t>
  </si>
  <si>
    <t xml:space="preserve"> 1'20.15 </t>
  </si>
  <si>
    <t xml:space="preserve"> 1'21.60 </t>
  </si>
  <si>
    <t xml:space="preserve"> 1'22.85 </t>
  </si>
  <si>
    <t xml:space="preserve">アネブル大岡鈑金ランサーⅣ    </t>
  </si>
  <si>
    <t xml:space="preserve">CN9A    </t>
  </si>
  <si>
    <t xml:space="preserve"> 1'21.79 </t>
  </si>
  <si>
    <t xml:space="preserve"> 1'21.63 </t>
  </si>
  <si>
    <t xml:space="preserve"> 1'22.42 </t>
  </si>
  <si>
    <t xml:space="preserve"> 1'21.81 </t>
  </si>
  <si>
    <t>テインＤＬヤッコ０７６ランサー</t>
  </si>
  <si>
    <t xml:space="preserve"> 1'22.78 </t>
  </si>
  <si>
    <t xml:space="preserve">清水　憲治  </t>
  </si>
  <si>
    <t>２０２１年Ｊ Ａ Ｆ中部ダートトライアル選手権　第７戦</t>
  </si>
  <si>
    <t>２０２１年ＪＭＲＣ中部ダートトライアル選手権　第７戦</t>
  </si>
  <si>
    <t>２０２１年ＪＭＲＣ全国オールスター選抜      　第７戦</t>
  </si>
  <si>
    <t>ＦＡＳＣダートトライアル</t>
  </si>
  <si>
    <t>開催日：２０２１年８月２２日</t>
  </si>
  <si>
    <t>主催者：ＦＡＳＣ</t>
  </si>
  <si>
    <t>天　候：曇のち雨</t>
  </si>
  <si>
    <t>Ｍ２Ｆａｃｔｏｒｙ　Ｄ２　８６</t>
  </si>
  <si>
    <t xml:space="preserve"> 1'32.20 </t>
  </si>
  <si>
    <t xml:space="preserve"> 1'33.23 </t>
  </si>
  <si>
    <t xml:space="preserve"> 1'50.47 </t>
  </si>
  <si>
    <t xml:space="preserve"> 1'34.52 </t>
  </si>
  <si>
    <t>Ｔガレ７☆民宿吉田屋☆２４８６</t>
  </si>
  <si>
    <t xml:space="preserve"> 1'34.72 </t>
  </si>
  <si>
    <t xml:space="preserve"> 1'52.01 </t>
  </si>
  <si>
    <t xml:space="preserve"> 1'34.79 </t>
  </si>
  <si>
    <t xml:space="preserve"> 1'59.95 </t>
  </si>
  <si>
    <t xml:space="preserve"> 1'36.28 </t>
  </si>
  <si>
    <t xml:space="preserve"> 1'58.62 </t>
  </si>
  <si>
    <t xml:space="preserve"> 1'36.44 </t>
  </si>
  <si>
    <t xml:space="preserve"> 1'47.52 </t>
  </si>
  <si>
    <t xml:space="preserve"> 1'36.57 </t>
  </si>
  <si>
    <t xml:space="preserve"> 1'51.19 </t>
  </si>
  <si>
    <t xml:space="preserve"> 1'38.60 </t>
  </si>
  <si>
    <t xml:space="preserve"> 1'53.19 </t>
  </si>
  <si>
    <t>ＷＭクスコＶＸ☆Ｄｌｕｃｅ８６</t>
  </si>
  <si>
    <t xml:space="preserve"> 1'38.83 </t>
  </si>
  <si>
    <t xml:space="preserve"> 1'47.74 </t>
  </si>
  <si>
    <t xml:space="preserve"> 1'39.15 </t>
  </si>
  <si>
    <t xml:space="preserve"> 1'53.17 </t>
  </si>
  <si>
    <t xml:space="preserve"> 1'39.94 </t>
  </si>
  <si>
    <t xml:space="preserve"> 1'46.73 </t>
  </si>
  <si>
    <t xml:space="preserve"> 1'40.08 </t>
  </si>
  <si>
    <t xml:space="preserve"> 2'05.46 </t>
  </si>
  <si>
    <t xml:space="preserve"> 1'42.03 </t>
  </si>
  <si>
    <t xml:space="preserve"> 1'53.23 </t>
  </si>
  <si>
    <t xml:space="preserve"> 1'42.90 </t>
  </si>
  <si>
    <t xml:space="preserve"> 1'52.33 </t>
  </si>
  <si>
    <t xml:space="preserve"> 1'44.03 </t>
  </si>
  <si>
    <t xml:space="preserve"> 1'55.99 </t>
  </si>
  <si>
    <t>PN1S15</t>
  </si>
  <si>
    <t xml:space="preserve"> 1'33.60 </t>
  </si>
  <si>
    <t xml:space="preserve"> 1'47.98 </t>
  </si>
  <si>
    <t xml:space="preserve"> 1'35.25 </t>
  </si>
  <si>
    <t xml:space="preserve"> 1'58.53 </t>
  </si>
  <si>
    <t>ＢＳオクヤマ ルブロス スイフト</t>
  </si>
  <si>
    <t xml:space="preserve"> 1'35.86 </t>
  </si>
  <si>
    <t xml:space="preserve"> 1'46.62 </t>
  </si>
  <si>
    <t xml:space="preserve"> 1'36.41 </t>
  </si>
  <si>
    <t xml:space="preserve"> 1'51.36 </t>
  </si>
  <si>
    <t xml:space="preserve"> 1'37.99 </t>
  </si>
  <si>
    <t xml:space="preserve"> 1'52.34 </t>
  </si>
  <si>
    <t xml:space="preserve"> 1'39.79 </t>
  </si>
  <si>
    <t xml:space="preserve"> 1'50.40 </t>
  </si>
  <si>
    <t xml:space="preserve">Ｍ２スイフト３号              </t>
  </si>
  <si>
    <t xml:space="preserve"> 1'31.26 </t>
  </si>
  <si>
    <t xml:space="preserve"> 1'51.80 </t>
  </si>
  <si>
    <t>Ｍ２ｆａｃｔｏｒｙスイフト弐号</t>
  </si>
  <si>
    <t xml:space="preserve"> 1'34.61 </t>
  </si>
  <si>
    <t xml:space="preserve"> 1'46.53 </t>
  </si>
  <si>
    <t xml:space="preserve"> 1'50.94 </t>
  </si>
  <si>
    <t xml:space="preserve"> 1'29.95 </t>
  </si>
  <si>
    <t xml:space="preserve">カムＧ　・ＤＬランサーＭＲ    </t>
  </si>
  <si>
    <t xml:space="preserve"> 1'30.47 </t>
  </si>
  <si>
    <t xml:space="preserve"> 1'30.68 </t>
  </si>
  <si>
    <t xml:space="preserve"> 1'31.41 </t>
  </si>
  <si>
    <t xml:space="preserve"> 1'33.32 </t>
  </si>
  <si>
    <t xml:space="preserve"> 1'33.51 </t>
  </si>
  <si>
    <t xml:space="preserve"> 1'35.02 </t>
  </si>
  <si>
    <t>ミツバ　和弘　ランサーエボ６６</t>
  </si>
  <si>
    <t xml:space="preserve"> 1'35.22 </t>
  </si>
  <si>
    <t xml:space="preserve"> 1'37.07 </t>
  </si>
  <si>
    <t xml:space="preserve">ＹＨ油さんちのランサーⅩ      </t>
  </si>
  <si>
    <t xml:space="preserve"> 1'38.80 </t>
  </si>
  <si>
    <t xml:space="preserve"> 1'46.46 </t>
  </si>
  <si>
    <t xml:space="preserve"> 1'30.13 </t>
  </si>
  <si>
    <t xml:space="preserve"> 1'30.97 </t>
  </si>
  <si>
    <t xml:space="preserve"> 1'43.93 </t>
  </si>
  <si>
    <t>Ｍ２ｆａｃｔｏｒｙ　インテグラ</t>
  </si>
  <si>
    <t xml:space="preserve"> 1'31.22 </t>
  </si>
  <si>
    <t xml:space="preserve"> 1'42.26 </t>
  </si>
  <si>
    <t xml:space="preserve"> 1'32.87 </t>
  </si>
  <si>
    <t xml:space="preserve"> 1'49.67 </t>
  </si>
  <si>
    <t>松本商店　ＣＭＳＣ　ミラージュ</t>
  </si>
  <si>
    <t xml:space="preserve"> 1'33.37 </t>
  </si>
  <si>
    <t xml:space="preserve"> 1'45.99 </t>
  </si>
  <si>
    <t xml:space="preserve"> 1'33.52 </t>
  </si>
  <si>
    <t xml:space="preserve"> 1'44.16 </t>
  </si>
  <si>
    <t xml:space="preserve"> 1'46.02 </t>
  </si>
  <si>
    <t xml:space="preserve"> 1'33.97 </t>
  </si>
  <si>
    <t xml:space="preserve"> 1'46.31 </t>
  </si>
  <si>
    <t>ＤＬオートプロテック　シビック</t>
  </si>
  <si>
    <t xml:space="preserve"> 1'36.42 </t>
  </si>
  <si>
    <t xml:space="preserve"> 1'37.56 </t>
  </si>
  <si>
    <t xml:space="preserve"> 1'53.18 </t>
  </si>
  <si>
    <t xml:space="preserve">Ｍ２　ＷＡＫＯＳ　シビック    </t>
  </si>
  <si>
    <t xml:space="preserve"> 1'41.56 </t>
  </si>
  <si>
    <t xml:space="preserve"> 1'53.71 </t>
  </si>
  <si>
    <t xml:space="preserve"> 1'41.58 </t>
  </si>
  <si>
    <t xml:space="preserve"> 1'41.74 </t>
  </si>
  <si>
    <t xml:space="preserve">Ｍ２ｆａｃｔｏｒｙシビック    </t>
  </si>
  <si>
    <t xml:space="preserve"> 1'47.99 </t>
  </si>
  <si>
    <t xml:space="preserve"> 2'00.94 </t>
  </si>
  <si>
    <t xml:space="preserve">稲玉　秀幸  </t>
  </si>
  <si>
    <t xml:space="preserve">TMSC          </t>
  </si>
  <si>
    <t xml:space="preserve">トヨタ　カローラレビン        </t>
  </si>
  <si>
    <t xml:space="preserve">AE111   </t>
  </si>
  <si>
    <t xml:space="preserve"> 1'52.25 </t>
  </si>
  <si>
    <t xml:space="preserve"> 1'56.88 </t>
  </si>
  <si>
    <t xml:space="preserve">ＳＲＳ　ＤＬ　ランサーエボⅨ  </t>
  </si>
  <si>
    <t xml:space="preserve"> 1'27.92 </t>
  </si>
  <si>
    <t xml:space="preserve"> 1'30.76 </t>
  </si>
  <si>
    <t xml:space="preserve"> 1'41.89 </t>
  </si>
  <si>
    <t xml:space="preserve"> 1'31.23 </t>
  </si>
  <si>
    <t xml:space="preserve"> 1'33.06 </t>
  </si>
  <si>
    <t xml:space="preserve"> 1'48.87 </t>
  </si>
  <si>
    <t xml:space="preserve">アネブル大岡板金ランサー      </t>
  </si>
  <si>
    <t xml:space="preserve">Ｍ２☆ＷＲＸ                  </t>
  </si>
  <si>
    <t xml:space="preserve">VAB     </t>
  </si>
  <si>
    <t xml:space="preserve"> 1'38.97 </t>
  </si>
  <si>
    <t xml:space="preserve"> 1'50.62 </t>
  </si>
  <si>
    <t>２０２１年Ｊ Ａ Ｆ中部ダートトライアル選手権　第９戦</t>
  </si>
  <si>
    <t>２０２１年ＪＭＲＣ中部ダートトライアル選手権　第９戦</t>
  </si>
  <si>
    <t>２０２１年ＪＭＲＣ全国オールスター選抜      　第９戦</t>
  </si>
  <si>
    <t>開催日：２０２１年１０月３日</t>
  </si>
  <si>
    <t>主催者：ＵＲＡＲＡ</t>
  </si>
  <si>
    <t xml:space="preserve"> 1'47.62 </t>
  </si>
  <si>
    <t xml:space="preserve"> 1'42.34 </t>
  </si>
  <si>
    <t xml:space="preserve"> 1'57.31 </t>
  </si>
  <si>
    <t xml:space="preserve"> 1'43.88 </t>
  </si>
  <si>
    <t xml:space="preserve"> 1'44.11 </t>
  </si>
  <si>
    <t xml:space="preserve"> 1'48.78 </t>
  </si>
  <si>
    <t xml:space="preserve"> 1'44.29 </t>
  </si>
  <si>
    <t xml:space="preserve"> 1'48.99 </t>
  </si>
  <si>
    <t xml:space="preserve"> 1'51.82 </t>
  </si>
  <si>
    <t xml:space="preserve"> 1'45.27 </t>
  </si>
  <si>
    <t xml:space="preserve"> 1'51.24 </t>
  </si>
  <si>
    <t xml:space="preserve"> 1'46.14 </t>
  </si>
  <si>
    <t xml:space="preserve"> 1'52.96 </t>
  </si>
  <si>
    <t xml:space="preserve"> 1'46.65 </t>
  </si>
  <si>
    <t xml:space="preserve"> 1'52.61 </t>
  </si>
  <si>
    <t xml:space="preserve"> 1'46.88 </t>
  </si>
  <si>
    <t xml:space="preserve"> 1'56.05 </t>
  </si>
  <si>
    <t xml:space="preserve"> 1'47.79 </t>
  </si>
  <si>
    <t xml:space="preserve"> 1'52.87 </t>
  </si>
  <si>
    <t xml:space="preserve"> 1'47.87 </t>
  </si>
  <si>
    <t xml:space="preserve"> 1'52.50 </t>
  </si>
  <si>
    <t xml:space="preserve"> 1'47.94 </t>
  </si>
  <si>
    <t xml:space="preserve"> 1'53.24 </t>
  </si>
  <si>
    <t xml:space="preserve"> 1'49.04 </t>
  </si>
  <si>
    <t xml:space="preserve"> 1'54.61 </t>
  </si>
  <si>
    <t xml:space="preserve"> 1'49.08 </t>
  </si>
  <si>
    <t xml:space="preserve"> 1'54.97 </t>
  </si>
  <si>
    <t xml:space="preserve"> 1'49.15 </t>
  </si>
  <si>
    <t xml:space="preserve">ｲﾃﾞ ﾌﾞﾛｯｸ   </t>
  </si>
  <si>
    <t xml:space="preserve"> 1'56.36 </t>
  </si>
  <si>
    <t xml:space="preserve"> 1'50.01 </t>
  </si>
  <si>
    <t xml:space="preserve"> 1'50.24 </t>
  </si>
  <si>
    <t xml:space="preserve"> 1'56.11 </t>
  </si>
  <si>
    <t xml:space="preserve"> 1'54.28 </t>
  </si>
  <si>
    <t xml:space="preserve"> 1'51.42 </t>
  </si>
  <si>
    <t>Ｔガレージベルテックス８６ＡＴ</t>
  </si>
  <si>
    <t xml:space="preserve"> 1'55.71 </t>
  </si>
  <si>
    <t xml:space="preserve"> 1'52.20 </t>
  </si>
  <si>
    <t>ＳＲＳ明和ｅＴ速心ＤＬ８６ＥＤ</t>
  </si>
  <si>
    <t xml:space="preserve"> 1'54.75 </t>
  </si>
  <si>
    <t xml:space="preserve"> 1'52.23 </t>
  </si>
  <si>
    <t xml:space="preserve"> 1'57.48 </t>
  </si>
  <si>
    <t xml:space="preserve"> 1'53.04 </t>
  </si>
  <si>
    <t xml:space="preserve">Ｍ２ファクトリー８６          </t>
  </si>
  <si>
    <t xml:space="preserve"> 1'54.59 </t>
  </si>
  <si>
    <t xml:space="preserve"> 1'57.64 </t>
  </si>
  <si>
    <t xml:space="preserve"> 1'58.41 </t>
  </si>
  <si>
    <t xml:space="preserve"> 1'55.56 </t>
  </si>
  <si>
    <t xml:space="preserve">空飛ぶＭＲ－Ⅱ・ＡＷ１１      </t>
  </si>
  <si>
    <t xml:space="preserve"> 2'04.76 </t>
  </si>
  <si>
    <t xml:space="preserve"> 2'04.40 </t>
  </si>
  <si>
    <t xml:space="preserve">P.K.KID'S     </t>
  </si>
  <si>
    <t xml:space="preserve"> 1'46.18 </t>
  </si>
  <si>
    <t xml:space="preserve"> 1'41.32 </t>
  </si>
  <si>
    <t xml:space="preserve"> 1'45.15 </t>
  </si>
  <si>
    <t xml:space="preserve"> 1'42.83 </t>
  </si>
  <si>
    <t xml:space="preserve"> 1'45.83 </t>
  </si>
  <si>
    <t xml:space="preserve"> 1'48.57 </t>
  </si>
  <si>
    <t xml:space="preserve"> 1'44.75 </t>
  </si>
  <si>
    <t xml:space="preserve"> 1'43.22 </t>
  </si>
  <si>
    <t xml:space="preserve"> 1'46.68 </t>
  </si>
  <si>
    <t xml:space="preserve"> 1'43.50 </t>
  </si>
  <si>
    <t xml:space="preserve"> 1'46.55 </t>
  </si>
  <si>
    <t xml:space="preserve"> 1'43.83 </t>
  </si>
  <si>
    <t xml:space="preserve"> 1'50.50 </t>
  </si>
  <si>
    <t xml:space="preserve"> 1'44.47 </t>
  </si>
  <si>
    <t xml:space="preserve"> 1'43.17 </t>
  </si>
  <si>
    <t xml:space="preserve"> 1'39.73 </t>
  </si>
  <si>
    <t xml:space="preserve"> 1'41.66 </t>
  </si>
  <si>
    <t xml:space="preserve"> 1'39.74 </t>
  </si>
  <si>
    <t xml:space="preserve"> 1'43.14 </t>
  </si>
  <si>
    <t xml:space="preserve"> 1'42.09 </t>
  </si>
  <si>
    <t xml:space="preserve">半場　湧也  </t>
  </si>
  <si>
    <t xml:space="preserve">Ｍ２　借り物　スイスポ        </t>
  </si>
  <si>
    <t xml:space="preserve"> 1'43.00 </t>
  </si>
  <si>
    <t xml:space="preserve">ＤＬ　ＺＥＡＬヤリスＧＲ４    </t>
  </si>
  <si>
    <t xml:space="preserve"> 1'41.09 </t>
  </si>
  <si>
    <t xml:space="preserve"> 1'40.60 </t>
  </si>
  <si>
    <t xml:space="preserve"> 1'43.03 </t>
  </si>
  <si>
    <t xml:space="preserve"> 1'44.05 </t>
  </si>
  <si>
    <t xml:space="preserve"> 1'42.37 </t>
  </si>
  <si>
    <t xml:space="preserve"> 1'42.44 </t>
  </si>
  <si>
    <t xml:space="preserve"> 1'44.61 </t>
  </si>
  <si>
    <t xml:space="preserve"> 1'43.64 </t>
  </si>
  <si>
    <t xml:space="preserve"> 1'43.02 </t>
  </si>
  <si>
    <t xml:space="preserve"> 1'43.78 </t>
  </si>
  <si>
    <t xml:space="preserve"> 1'45.23 </t>
  </si>
  <si>
    <t xml:space="preserve"> 1'44.22 </t>
  </si>
  <si>
    <t xml:space="preserve"> 1'45.58 </t>
  </si>
  <si>
    <t xml:space="preserve"> 1'44.56 </t>
  </si>
  <si>
    <t xml:space="preserve"> 1'51.10 </t>
  </si>
  <si>
    <t xml:space="preserve"> 1'44.58 </t>
  </si>
  <si>
    <t xml:space="preserve"> 1'45.02 </t>
  </si>
  <si>
    <t xml:space="preserve"> 1'44.96 </t>
  </si>
  <si>
    <t xml:space="preserve"> 1'45.45 </t>
  </si>
  <si>
    <t xml:space="preserve"> 1'46.45 </t>
  </si>
  <si>
    <t xml:space="preserve"> 1'46.77 </t>
  </si>
  <si>
    <t xml:space="preserve"> 1'45.88 </t>
  </si>
  <si>
    <t xml:space="preserve"> 1'47.32 </t>
  </si>
  <si>
    <t xml:space="preserve"> 1'47.12 </t>
  </si>
  <si>
    <t xml:space="preserve"> 1'48.05 </t>
  </si>
  <si>
    <t xml:space="preserve"> 1'51.97 </t>
  </si>
  <si>
    <t xml:space="preserve"> 1'51.38 </t>
  </si>
  <si>
    <t>クアトロデゥエＹＨ　インテグラ</t>
  </si>
  <si>
    <t xml:space="preserve"> 1'46.05 </t>
  </si>
  <si>
    <t xml:space="preserve"> 1'46.34 </t>
  </si>
  <si>
    <t xml:space="preserve"> 1'42.19 </t>
  </si>
  <si>
    <t xml:space="preserve"> 1'47.04 </t>
  </si>
  <si>
    <t xml:space="preserve"> 1'42.62 </t>
  </si>
  <si>
    <t xml:space="preserve"> 1'48.14 </t>
  </si>
  <si>
    <t xml:space="preserve"> 1'43.18 </t>
  </si>
  <si>
    <t xml:space="preserve"> 1'48.39 </t>
  </si>
  <si>
    <t xml:space="preserve"> 1'43.79 </t>
  </si>
  <si>
    <t xml:space="preserve">ＤＬ和合ＮＵＴＥＣ☆シビック  </t>
  </si>
  <si>
    <t xml:space="preserve"> 1'45.36 </t>
  </si>
  <si>
    <t xml:space="preserve"> 1'49.65 </t>
  </si>
  <si>
    <t xml:space="preserve"> 1'45.92 </t>
  </si>
  <si>
    <t xml:space="preserve"> 1'51.00 </t>
  </si>
  <si>
    <t xml:space="preserve"> 1'47.16 </t>
  </si>
  <si>
    <t xml:space="preserve">ＤＬオートプロテックシビック  </t>
  </si>
  <si>
    <t xml:space="preserve"> 1'48.61 </t>
  </si>
  <si>
    <t xml:space="preserve"> 1'47.20 </t>
  </si>
  <si>
    <t xml:space="preserve"> 1'48.30 </t>
  </si>
  <si>
    <t xml:space="preserve"> 1'47.71 </t>
  </si>
  <si>
    <t xml:space="preserve"> 1'58.44 </t>
  </si>
  <si>
    <t xml:space="preserve"> 1'48.11 </t>
  </si>
  <si>
    <t xml:space="preserve"> 1'54.88 </t>
  </si>
  <si>
    <t>ＦＴＯ　アウトランダーＰＨＥＶ</t>
  </si>
  <si>
    <t xml:space="preserve"> 1'49.25 </t>
  </si>
  <si>
    <t xml:space="preserve">ENA･C         </t>
  </si>
  <si>
    <t xml:space="preserve">Ｍ２ＤＬＷＡＫＯ’Ｓシビック  </t>
  </si>
  <si>
    <t xml:space="preserve"> 1'56.25 </t>
  </si>
  <si>
    <t xml:space="preserve"> 1'53.46 </t>
  </si>
  <si>
    <t xml:space="preserve"> 1'53.93 </t>
  </si>
  <si>
    <t xml:space="preserve"> 2'04.11 </t>
  </si>
  <si>
    <t xml:space="preserve"> 1'56.95 </t>
  </si>
  <si>
    <t xml:space="preserve">DL ﾌﾟﾛﾃｯｸ 男義 ﾗﾝｻｰ           </t>
  </si>
  <si>
    <t xml:space="preserve"> 1'36.46 </t>
  </si>
  <si>
    <t xml:space="preserve"> 1'34.32 </t>
  </si>
  <si>
    <t xml:space="preserve"> 1'45.57 </t>
  </si>
  <si>
    <t xml:space="preserve"> 1'36.12 </t>
  </si>
  <si>
    <t xml:space="preserve"> 1'39.11 </t>
  </si>
  <si>
    <t xml:space="preserve"> 1'40.01 </t>
  </si>
  <si>
    <t xml:space="preserve"> 1'36.87 </t>
  </si>
  <si>
    <t xml:space="preserve"> 1'39.80 </t>
  </si>
  <si>
    <t xml:space="preserve"> 1'38.00 </t>
  </si>
  <si>
    <t xml:space="preserve">M2factory.BRIGﾗﾝｻｰ            </t>
  </si>
  <si>
    <t xml:space="preserve"> 1'47.01 </t>
  </si>
  <si>
    <t xml:space="preserve"> 1'39.53 </t>
  </si>
  <si>
    <t xml:space="preserve"> 1'45.22 </t>
  </si>
  <si>
    <t xml:space="preserve"> 1'40.13 </t>
  </si>
  <si>
    <t xml:space="preserve"> 1'43.56 </t>
  </si>
  <si>
    <t xml:space="preserve"> 1'40.50 </t>
  </si>
  <si>
    <t xml:space="preserve">藤田　哲也  </t>
  </si>
  <si>
    <t>スチールＢＯＸ和光ＤＬランサー</t>
  </si>
  <si>
    <t xml:space="preserve"> 1'41.33 </t>
  </si>
  <si>
    <t xml:space="preserve"> 1'44.25 </t>
  </si>
  <si>
    <t>２０２１年　ザ・イゴのダートラ</t>
    <phoneticPr fontId="1"/>
  </si>
  <si>
    <t xml:space="preserve">RWD </t>
    <phoneticPr fontId="1"/>
  </si>
  <si>
    <t>計</t>
    <rPh sb="0" eb="1">
      <t>ケイ</t>
    </rPh>
    <phoneticPr fontId="3"/>
  </si>
  <si>
    <t>２Ｐ</t>
    <phoneticPr fontId="3"/>
  </si>
  <si>
    <t>４ＷＤ</t>
    <phoneticPr fontId="3"/>
  </si>
  <si>
    <t>ＦＦ</t>
    <phoneticPr fontId="3"/>
  </si>
  <si>
    <t>ＦＲ</t>
    <phoneticPr fontId="3"/>
  </si>
  <si>
    <t>平均</t>
  </si>
  <si>
    <t>合計</t>
    <phoneticPr fontId="3"/>
  </si>
  <si>
    <t>第５戦</t>
  </si>
  <si>
    <t>第４戦</t>
  </si>
  <si>
    <t>第３戦</t>
  </si>
  <si>
    <t>第２戦</t>
  </si>
  <si>
    <t>第１戦</t>
  </si>
  <si>
    <t>池の平シリーズ</t>
    <rPh sb="0" eb="1">
      <t>イケ</t>
    </rPh>
    <rPh sb="2" eb="3">
      <t>ヒラ</t>
    </rPh>
    <phoneticPr fontId="3"/>
  </si>
  <si>
    <t>参考データ</t>
    <rPh sb="0" eb="2">
      <t>サンコウ</t>
    </rPh>
    <phoneticPr fontId="3"/>
  </si>
  <si>
    <t>計</t>
  </si>
  <si>
    <t>ｸﾛｰｽﾞﾄﾞ</t>
    <phoneticPr fontId="3"/>
  </si>
  <si>
    <t>クラス４</t>
  </si>
  <si>
    <t>クラス３</t>
    <phoneticPr fontId="3"/>
  </si>
  <si>
    <t>クラス２</t>
    <phoneticPr fontId="3"/>
  </si>
  <si>
    <t>クラス１</t>
    <phoneticPr fontId="3"/>
  </si>
  <si>
    <t>URARA</t>
    <phoneticPr fontId="3"/>
  </si>
  <si>
    <t>ＭＲＴ－金沢</t>
  </si>
  <si>
    <t>R-8石川 URARA</t>
    <rPh sb="3" eb="5">
      <t>イシカワ</t>
    </rPh>
    <phoneticPr fontId="3"/>
  </si>
  <si>
    <t>TOMBO ABC</t>
    <phoneticPr fontId="3"/>
  </si>
  <si>
    <t>ＫＲＭ</t>
  </si>
  <si>
    <t>MSC門前</t>
  </si>
  <si>
    <t>第７戦</t>
  </si>
  <si>
    <t>第６戦</t>
  </si>
  <si>
    <t>中部ダートトライアル北陸シリーズ</t>
    <phoneticPr fontId="3"/>
  </si>
  <si>
    <t>４WD</t>
    <phoneticPr fontId="3"/>
  </si>
  <si>
    <t>ＦＷＤ</t>
    <phoneticPr fontId="3"/>
  </si>
  <si>
    <t>ＲＷＤ</t>
    <phoneticPr fontId="3"/>
  </si>
  <si>
    <t>合計</t>
  </si>
  <si>
    <t>今庄</t>
    <rPh sb="0" eb="2">
      <t>イマジョウ</t>
    </rPh>
    <phoneticPr fontId="3"/>
  </si>
  <si>
    <t>池平</t>
    <rPh sb="0" eb="1">
      <t>イケ</t>
    </rPh>
    <rPh sb="1" eb="2">
      <t>ヒラ</t>
    </rPh>
    <phoneticPr fontId="3"/>
  </si>
  <si>
    <t>ＦＡＳＣ</t>
    <phoneticPr fontId="3"/>
  </si>
  <si>
    <t xml:space="preserve">SHALET </t>
    <phoneticPr fontId="3"/>
  </si>
  <si>
    <t>ＣＣＳＴ</t>
    <phoneticPr fontId="3"/>
  </si>
  <si>
    <t>中部ダートトライアル東海シリーズ</t>
    <phoneticPr fontId="3"/>
  </si>
  <si>
    <t>前年比</t>
    <rPh sb="0" eb="3">
      <t>ゼンネンヒ</t>
    </rPh>
    <phoneticPr fontId="3"/>
  </si>
  <si>
    <t>Ｓ2</t>
    <phoneticPr fontId="3"/>
  </si>
  <si>
    <t>Ｓ1</t>
    <phoneticPr fontId="3"/>
  </si>
  <si>
    <t>Ｎ</t>
    <phoneticPr fontId="3"/>
  </si>
  <si>
    <t>PN2</t>
    <phoneticPr fontId="1"/>
  </si>
  <si>
    <t>ＰＮ1/Ｓ1500</t>
    <phoneticPr fontId="3"/>
  </si>
  <si>
    <t>門前</t>
    <phoneticPr fontId="3"/>
  </si>
  <si>
    <t>MRT金沢</t>
    <rPh sb="3" eb="5">
      <t>カナザワ</t>
    </rPh>
    <phoneticPr fontId="3"/>
  </si>
  <si>
    <t>Three-R</t>
    <phoneticPr fontId="1"/>
  </si>
  <si>
    <t>第９戦</t>
  </si>
  <si>
    <t>第８戦</t>
  </si>
  <si>
    <t>第７戦</t>
    <phoneticPr fontId="3"/>
  </si>
  <si>
    <t>中部ダートトライアル選手権</t>
    <phoneticPr fontId="3"/>
  </si>
  <si>
    <t>２０２１中部地区ダートトライアル競技会データ</t>
    <rPh sb="4" eb="6">
      <t>チュウブ</t>
    </rPh>
    <rPh sb="6" eb="8">
      <t>チク</t>
    </rPh>
    <phoneticPr fontId="3"/>
  </si>
  <si>
    <t>２０２１年Ｊ Ａ Ｆ中部ダートトライアル選手権　第３戦</t>
  </si>
  <si>
    <t>２０２１年ＪＭＲＣ中部ダートトライアル選手権　第３戦</t>
  </si>
  <si>
    <t>２０２１年ＪＭＲＣ全国オールスター選抜      　第３戦</t>
  </si>
  <si>
    <t>２０２１　シャレット　ダートトライアル</t>
  </si>
  <si>
    <t>開催日：２０２１年１０月３１日</t>
  </si>
  <si>
    <t>主催者：ＳＨＡＬＥＴ</t>
  </si>
  <si>
    <t xml:space="preserve">SX10    </t>
  </si>
  <si>
    <t xml:space="preserve"> 1'28.66 </t>
  </si>
  <si>
    <t xml:space="preserve"> 1'23.79 </t>
  </si>
  <si>
    <t xml:space="preserve"> 1'28.94 </t>
  </si>
  <si>
    <t xml:space="preserve"> 1'24.80 </t>
  </si>
  <si>
    <t xml:space="preserve"> 1'30.31 </t>
  </si>
  <si>
    <t xml:space="preserve"> 1'26.27 </t>
  </si>
  <si>
    <t xml:space="preserve"> 1'26.40 </t>
  </si>
  <si>
    <t>ＷＮクスコＶＸ☆ＤＬｕｃｅ８６</t>
  </si>
  <si>
    <t xml:space="preserve"> 1'29.83 </t>
  </si>
  <si>
    <t xml:space="preserve"> 1'30.77 </t>
  </si>
  <si>
    <t xml:space="preserve"> 1'26.56 </t>
  </si>
  <si>
    <t xml:space="preserve"> 1'31.89 </t>
  </si>
  <si>
    <t xml:space="preserve"> 1'32.19 </t>
  </si>
  <si>
    <t xml:space="preserve"> 1'27.24 </t>
  </si>
  <si>
    <t>ブリッドＤＬエナペタルＦＩ８６</t>
  </si>
  <si>
    <t xml:space="preserve"> 1'31.70 </t>
  </si>
  <si>
    <t xml:space="preserve"> 1'27.45 </t>
  </si>
  <si>
    <t xml:space="preserve"> 1'31.77 </t>
  </si>
  <si>
    <t xml:space="preserve"> 1'27.46 </t>
  </si>
  <si>
    <t xml:space="preserve">ENA.c         </t>
  </si>
  <si>
    <t xml:space="preserve"> 1'32.61 </t>
  </si>
  <si>
    <t xml:space="preserve"> 1'27.57 </t>
  </si>
  <si>
    <t xml:space="preserve"> 1'32.50 </t>
  </si>
  <si>
    <t xml:space="preserve"> 1'27.71 </t>
  </si>
  <si>
    <t xml:space="preserve"> 1'34.19 </t>
  </si>
  <si>
    <t xml:space="preserve"> 1'27.76 </t>
  </si>
  <si>
    <t xml:space="preserve">鷹田　春近  </t>
  </si>
  <si>
    <t xml:space="preserve">RST           </t>
  </si>
  <si>
    <t xml:space="preserve">ＡＣＣＥＬ　ＲＳＴ　ＭＲ２    </t>
  </si>
  <si>
    <t xml:space="preserve"> 1'34.65 </t>
  </si>
  <si>
    <t xml:space="preserve"> 1'28.41 </t>
  </si>
  <si>
    <t xml:space="preserve"> 1'32.72 </t>
  </si>
  <si>
    <t xml:space="preserve"> 1'34.21 </t>
  </si>
  <si>
    <t xml:space="preserve"> 1'29.33 </t>
  </si>
  <si>
    <t xml:space="preserve">牧瀬　貫滋  </t>
  </si>
  <si>
    <t xml:space="preserve"> 1'34.16 </t>
  </si>
  <si>
    <t xml:space="preserve"> 1'29.39 </t>
  </si>
  <si>
    <t xml:space="preserve"> 1'33.39 </t>
  </si>
  <si>
    <t xml:space="preserve"> 1'29.47 </t>
  </si>
  <si>
    <t xml:space="preserve"> 1'35.52 </t>
  </si>
  <si>
    <t xml:space="preserve"> 1'30.00 </t>
  </si>
  <si>
    <t xml:space="preserve"> 1'30.22 </t>
  </si>
  <si>
    <t xml:space="preserve"> 1'45.75 </t>
  </si>
  <si>
    <t xml:space="preserve"> 1'31.14 </t>
  </si>
  <si>
    <t xml:space="preserve"> 1'36.65 </t>
  </si>
  <si>
    <t xml:space="preserve"> 1'31.97 </t>
  </si>
  <si>
    <t xml:space="preserve">Y.T.M.S.C     </t>
  </si>
  <si>
    <t xml:space="preserve"> 1'35.70 </t>
  </si>
  <si>
    <t xml:space="preserve"> 1'27.66 </t>
  </si>
  <si>
    <t xml:space="preserve"> 1'23.35 </t>
  </si>
  <si>
    <t xml:space="preserve"> 1'27.13 </t>
  </si>
  <si>
    <t xml:space="preserve"> 1'23.56 </t>
  </si>
  <si>
    <t xml:space="preserve"> 1'27.11 </t>
  </si>
  <si>
    <t xml:space="preserve"> 1'24.01 </t>
  </si>
  <si>
    <t xml:space="preserve"> 1'30.08 </t>
  </si>
  <si>
    <t xml:space="preserve"> 1'25.27 </t>
  </si>
  <si>
    <t xml:space="preserve">ＡＭフカミＳＰＭヴィッツ藤大  </t>
  </si>
  <si>
    <t xml:space="preserve"> 1'28.20 </t>
  </si>
  <si>
    <t xml:space="preserve"> 1'25.49 </t>
  </si>
  <si>
    <t xml:space="preserve"> 1'29.46 </t>
  </si>
  <si>
    <t xml:space="preserve"> 1'25.79 </t>
  </si>
  <si>
    <t xml:space="preserve"> 1'29.67 </t>
  </si>
  <si>
    <t xml:space="preserve"> 1'26.12 </t>
  </si>
  <si>
    <t xml:space="preserve"> 1'30.53 </t>
  </si>
  <si>
    <t xml:space="preserve"> 1'27.16 </t>
  </si>
  <si>
    <t xml:space="preserve"> 1'25.87 </t>
  </si>
  <si>
    <t xml:space="preserve"> 1'21.47 </t>
  </si>
  <si>
    <t xml:space="preserve"> 1'25.50 </t>
  </si>
  <si>
    <t xml:space="preserve"> 1'23.00 </t>
  </si>
  <si>
    <t xml:space="preserve">ZC33s   </t>
  </si>
  <si>
    <t xml:space="preserve"> 1'25.28 </t>
  </si>
  <si>
    <t xml:space="preserve"> 1'25.45 </t>
  </si>
  <si>
    <t xml:space="preserve">Ｍ２借り物スイフト            </t>
  </si>
  <si>
    <t xml:space="preserve"> 1'40.37 </t>
  </si>
  <si>
    <t xml:space="preserve"> 1'26.14 </t>
  </si>
  <si>
    <t xml:space="preserve"> 1'30.50 </t>
  </si>
  <si>
    <t xml:space="preserve"> 1'26.32 </t>
  </si>
  <si>
    <t xml:space="preserve"> 1'23.68 </t>
  </si>
  <si>
    <t xml:space="preserve"> 1'24.29 </t>
  </si>
  <si>
    <t xml:space="preserve"> 1'24.19 </t>
  </si>
  <si>
    <t xml:space="preserve"> 1'24.51 </t>
  </si>
  <si>
    <t xml:space="preserve"> 1'24.72 </t>
  </si>
  <si>
    <t xml:space="preserve"> 1'24.66 </t>
  </si>
  <si>
    <t xml:space="preserve"> 1'25.56 </t>
  </si>
  <si>
    <t xml:space="preserve"> 1'26.82 </t>
  </si>
  <si>
    <t xml:space="preserve"> 1'25.30 </t>
  </si>
  <si>
    <t xml:space="preserve"> 1'25.57 </t>
  </si>
  <si>
    <t xml:space="preserve"> 1'25.33 </t>
  </si>
  <si>
    <t xml:space="preserve"> 1'25.58 </t>
  </si>
  <si>
    <t xml:space="preserve"> 1'26.76 </t>
  </si>
  <si>
    <t xml:space="preserve"> 1'25.85 </t>
  </si>
  <si>
    <t xml:space="preserve"> 1'26.19 </t>
  </si>
  <si>
    <t xml:space="preserve"> 1'27.21 </t>
  </si>
  <si>
    <t xml:space="preserve"> 1'26.85 </t>
  </si>
  <si>
    <t xml:space="preserve">ＹＨ油屋さんちのランサーＸ    </t>
  </si>
  <si>
    <t xml:space="preserve"> 1'27.61 </t>
  </si>
  <si>
    <t xml:space="preserve"> 1'28.46 </t>
  </si>
  <si>
    <t xml:space="preserve"> 1'28.40 </t>
  </si>
  <si>
    <t xml:space="preserve"> 91</t>
  </si>
  <si>
    <t xml:space="preserve">T・E・S       </t>
  </si>
  <si>
    <t xml:space="preserve"> 1'26.47 </t>
  </si>
  <si>
    <t xml:space="preserve"> 1'25.93 </t>
  </si>
  <si>
    <t xml:space="preserve"> 1'27.93 </t>
  </si>
  <si>
    <t xml:space="preserve"> 1'26.03 </t>
  </si>
  <si>
    <t xml:space="preserve"> 1'29.36 </t>
  </si>
  <si>
    <t xml:space="preserve"> 1'26.70 </t>
  </si>
  <si>
    <t xml:space="preserve"> 1'28.05 </t>
  </si>
  <si>
    <t xml:space="preserve"> 1'27.67 </t>
  </si>
  <si>
    <t xml:space="preserve"> 1'26.73 </t>
  </si>
  <si>
    <t xml:space="preserve"> 1'27.17 </t>
  </si>
  <si>
    <t xml:space="preserve"> 1'28.48 </t>
  </si>
  <si>
    <t xml:space="preserve"> 1'27.84 </t>
  </si>
  <si>
    <t xml:space="preserve"> 1'27.98 </t>
  </si>
  <si>
    <t xml:space="preserve"> 1'30.15 </t>
  </si>
  <si>
    <t xml:space="preserve"> 1'28.75 </t>
  </si>
  <si>
    <t xml:space="preserve"> 1'28.57 </t>
  </si>
  <si>
    <t xml:space="preserve"> 1'50.98 </t>
  </si>
  <si>
    <t xml:space="preserve"> 1'28.68 </t>
  </si>
  <si>
    <t xml:space="preserve"> 1'28.98 </t>
  </si>
  <si>
    <t xml:space="preserve"> 1'28.99 </t>
  </si>
  <si>
    <t xml:space="preserve"> 1'30.26 </t>
  </si>
  <si>
    <t xml:space="preserve"> 1'29.40 </t>
  </si>
  <si>
    <t xml:space="preserve"> 1'30.20 </t>
  </si>
  <si>
    <t xml:space="preserve"> 1'31.07 </t>
  </si>
  <si>
    <t xml:space="preserve"> 1'30.74 </t>
  </si>
  <si>
    <t xml:space="preserve"> 1'31.44 </t>
  </si>
  <si>
    <t xml:space="preserve"> 1'54.84 </t>
  </si>
  <si>
    <t xml:space="preserve"> 1'31.73 </t>
  </si>
  <si>
    <t xml:space="preserve"> 90</t>
  </si>
  <si>
    <t>ＤＬ　プロテック　男義ランサー</t>
  </si>
  <si>
    <t xml:space="preserve"> 1'18.92 </t>
  </si>
  <si>
    <t xml:space="preserve"> 1'19.03 </t>
  </si>
  <si>
    <t xml:space="preserve"> 1'20.40 </t>
  </si>
  <si>
    <t xml:space="preserve"> 1'19.26 </t>
  </si>
  <si>
    <t>109</t>
  </si>
  <si>
    <t xml:space="preserve">オートリンクスランサー        </t>
  </si>
  <si>
    <t xml:space="preserve"> 1'22.40 </t>
  </si>
  <si>
    <t xml:space="preserve"> 1'19.91 </t>
  </si>
  <si>
    <t xml:space="preserve">ＳＲＳ　ＤＬランサーエボＩＸ  </t>
  </si>
  <si>
    <t xml:space="preserve"> 1'23.41 </t>
  </si>
  <si>
    <t xml:space="preserve"> 1'21.07 </t>
  </si>
  <si>
    <t>105</t>
  </si>
  <si>
    <t xml:space="preserve"> 1'22.70 </t>
  </si>
  <si>
    <t xml:space="preserve"> 1'21.51 </t>
  </si>
  <si>
    <t>106</t>
  </si>
  <si>
    <t xml:space="preserve">ＹＨロッキーランサー          </t>
  </si>
  <si>
    <t xml:space="preserve"> 1'22.67 </t>
  </si>
  <si>
    <t xml:space="preserve"> 1'22.01 </t>
  </si>
  <si>
    <t>104</t>
  </si>
  <si>
    <t xml:space="preserve">TEMR          </t>
  </si>
  <si>
    <t xml:space="preserve">TEM-R   </t>
  </si>
  <si>
    <t xml:space="preserve"> 1'26.00 </t>
  </si>
  <si>
    <t>108</t>
  </si>
  <si>
    <t xml:space="preserve"> 1'23.76 </t>
  </si>
  <si>
    <t xml:space="preserve"> 1'23.60 </t>
  </si>
  <si>
    <t>107</t>
  </si>
  <si>
    <t xml:space="preserve"> 1'26.39 </t>
  </si>
  <si>
    <t>103</t>
  </si>
  <si>
    <t>ＪＡＦ・ＪＭＲＣ中部ダートトライアル選手権シリーズポイント表</t>
    <phoneticPr fontId="1"/>
  </si>
  <si>
    <t>全7戦　有効５戦</t>
    <rPh sb="0" eb="1">
      <t>ゼン</t>
    </rPh>
    <rPh sb="2" eb="3">
      <t>セン</t>
    </rPh>
    <rPh sb="4" eb="6">
      <t>ユウコウ</t>
    </rPh>
    <rPh sb="7" eb="8">
      <t>セン</t>
    </rPh>
    <phoneticPr fontId="1"/>
  </si>
  <si>
    <t xml:space="preserve">S1500 </t>
  </si>
  <si>
    <t xml:space="preserve">JD9   </t>
  </si>
  <si>
    <t xml:space="preserve">JD8   </t>
  </si>
  <si>
    <t xml:space="preserve">JD7   </t>
  </si>
  <si>
    <t xml:space="preserve">JD6   </t>
  </si>
  <si>
    <t xml:space="preserve">JD5   </t>
  </si>
  <si>
    <t xml:space="preserve">JD4   </t>
  </si>
  <si>
    <t xml:space="preserve">JD3   </t>
  </si>
  <si>
    <t xml:space="preserve">JD1   </t>
  </si>
  <si>
    <t>ＪＭＲＣ全国オールスターダートトライアル選抜戦ポイント表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</si>
</sst>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m&quot;月&quot;d&quot;日&quot;;@"/>
    <numFmt numFmtId="178" formatCode="0;&quot;▲ &quot;0"/>
    <numFmt numFmtId="179" formatCode="&quot;△&quot;\ #,##0;&quot;▲&quot;\ #,##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5" fillId="0" borderId="0"/>
  </cellStyleXfs>
  <cellXfs count="5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1" xfId="0" applyBorder="1" applyAlignment="1">
      <alignment horizontal="right" vertical="center"/>
    </xf>
    <xf numFmtId="49" fontId="0" fillId="0" borderId="1" xfId="0" applyNumberFormat="1" applyBorder="1" applyAlignment="1">
      <alignment horizontal="right" vertical="center"/>
    </xf>
    <xf numFmtId="0" fontId="2" fillId="0" borderId="1" xfId="1" applyBorder="1">
      <alignment vertical="center"/>
    </xf>
    <xf numFmtId="0" fontId="2" fillId="0" borderId="0" xfId="1">
      <alignment vertical="center"/>
    </xf>
    <xf numFmtId="0" fontId="2" fillId="0" borderId="0" xfId="1" applyAlignment="1">
      <alignment horizontal="right" vertical="center"/>
    </xf>
    <xf numFmtId="49" fontId="2" fillId="0" borderId="1" xfId="1" applyNumberFormat="1" applyBorder="1" applyAlignment="1">
      <alignment horizontal="right" vertical="center"/>
    </xf>
    <xf numFmtId="176" fontId="2" fillId="0" borderId="1" xfId="1" applyNumberForma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177" fontId="2" fillId="0" borderId="1" xfId="1" applyNumberFormat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2" fillId="2" borderId="1" xfId="1" applyFill="1" applyBorder="1" applyAlignment="1">
      <alignment horizontal="center" vertical="center"/>
    </xf>
    <xf numFmtId="0" fontId="2" fillId="0" borderId="1" xfId="1" applyBorder="1" applyAlignment="1">
      <alignment horizontal="center" vertical="center" wrapText="1" shrinkToFit="1"/>
    </xf>
    <xf numFmtId="0" fontId="8" fillId="2" borderId="1" xfId="1" applyFont="1" applyFill="1" applyBorder="1" applyAlignment="1">
      <alignment horizontal="center" vertical="center" shrinkToFit="1"/>
    </xf>
    <xf numFmtId="0" fontId="2" fillId="3" borderId="1" xfId="1" applyFill="1" applyBorder="1" applyAlignment="1">
      <alignment horizontal="center" vertical="center" wrapText="1" shrinkToFit="1"/>
    </xf>
    <xf numFmtId="0" fontId="2" fillId="3" borderId="1" xfId="1" applyFill="1" applyBorder="1" applyAlignment="1">
      <alignment horizontal="center" vertical="center" wrapText="1"/>
    </xf>
    <xf numFmtId="0" fontId="2" fillId="2" borderId="1" xfId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177" fontId="2" fillId="0" borderId="0" xfId="1" applyNumberFormat="1" applyAlignment="1">
      <alignment horizontal="center" vertical="center"/>
    </xf>
    <xf numFmtId="177" fontId="2" fillId="2" borderId="1" xfId="1" applyNumberFormat="1" applyFill="1" applyBorder="1" applyAlignment="1">
      <alignment horizontal="center" vertical="center" wrapText="1"/>
    </xf>
    <xf numFmtId="177" fontId="2" fillId="3" borderId="1" xfId="1" applyNumberFormat="1" applyFill="1" applyBorder="1" applyAlignment="1">
      <alignment horizontal="center" vertical="center" wrapText="1"/>
    </xf>
    <xf numFmtId="177" fontId="2" fillId="0" borderId="1" xfId="1" applyNumberFormat="1" applyBorder="1" applyAlignment="1">
      <alignment horizontal="center" vertical="center" wrapText="1"/>
    </xf>
    <xf numFmtId="0" fontId="2" fillId="3" borderId="1" xfId="1" applyFill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6" fillId="0" borderId="0" xfId="1" applyFont="1">
      <alignment vertical="center"/>
    </xf>
    <xf numFmtId="0" fontId="6" fillId="0" borderId="12" xfId="1" applyFont="1" applyBorder="1" applyAlignment="1">
      <alignment horizontal="center" vertical="center"/>
    </xf>
    <xf numFmtId="0" fontId="6" fillId="0" borderId="12" xfId="1" applyFont="1" applyBorder="1" applyAlignment="1">
      <alignment horizontal="left" vertical="center"/>
    </xf>
    <xf numFmtId="178" fontId="2" fillId="0" borderId="1" xfId="1" applyNumberFormat="1" applyBorder="1" applyAlignment="1">
      <alignment horizontal="center" vertical="center"/>
    </xf>
    <xf numFmtId="179" fontId="2" fillId="0" borderId="1" xfId="1" applyNumberFormat="1" applyBorder="1" applyAlignment="1">
      <alignment horizontal="center" vertical="center"/>
    </xf>
    <xf numFmtId="179" fontId="2" fillId="2" borderId="1" xfId="1" applyNumberForma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2" fillId="2" borderId="6" xfId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2" fillId="2" borderId="0" xfId="1" applyFill="1">
      <alignment vertical="center"/>
    </xf>
    <xf numFmtId="14" fontId="2" fillId="0" borderId="0" xfId="1" applyNumberFormat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3" xfId="1" applyBorder="1">
      <alignment vertical="center"/>
    </xf>
    <xf numFmtId="0" fontId="5" fillId="0" borderId="2" xfId="2" applyBorder="1" applyAlignment="1">
      <alignment vertical="center"/>
    </xf>
    <xf numFmtId="0" fontId="10" fillId="0" borderId="0" xfId="1" applyFont="1" applyAlignment="1">
      <alignment horizontal="left" vertical="center"/>
    </xf>
    <xf numFmtId="0" fontId="2" fillId="0" borderId="0" xfId="1">
      <alignment vertical="center"/>
    </xf>
    <xf numFmtId="0" fontId="6" fillId="0" borderId="12" xfId="1" applyFont="1" applyBorder="1" applyAlignment="1">
      <alignment horizontal="left" vertical="center"/>
    </xf>
    <xf numFmtId="0" fontId="2" fillId="0" borderId="1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6" fillId="0" borderId="12" xfId="1" applyFont="1" applyBorder="1">
      <alignment vertical="center"/>
    </xf>
    <xf numFmtId="0" fontId="6" fillId="0" borderId="0" xfId="1" applyFont="1">
      <alignment vertical="center"/>
    </xf>
    <xf numFmtId="0" fontId="2" fillId="0" borderId="13" xfId="1" applyBorder="1" applyAlignment="1">
      <alignment horizontal="center" vertical="center"/>
    </xf>
  </cellXfs>
  <cellStyles count="3">
    <cellStyle name="標準" xfId="0" builtinId="0"/>
    <cellStyle name="標準 2" xfId="1" xr:uid="{93D018D2-9F4E-44E4-A1AC-759797BFF458}"/>
    <cellStyle name="標準 4" xfId="2" xr:uid="{F890765C-2C99-4D51-9E60-DD5BA2EF3D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3B5E2-CD6A-48E0-AF00-A9B15B7BE6CB}">
  <sheetPr>
    <pageSetUpPr fitToPage="1"/>
  </sheetPr>
  <dimension ref="A1:L92"/>
  <sheetViews>
    <sheetView zoomScaleNormal="100" workbookViewId="0"/>
  </sheetViews>
  <sheetFormatPr defaultRowHeight="18.75" x14ac:dyDescent="0.4"/>
  <cols>
    <col min="1" max="1" width="11.375" bestFit="1" customWidth="1"/>
    <col min="2" max="2" width="5.25" bestFit="1" customWidth="1"/>
    <col min="4" max="4" width="13" bestFit="1" customWidth="1"/>
    <col min="5" max="5" width="16.625" bestFit="1" customWidth="1"/>
    <col min="6" max="6" width="31.75" bestFit="1" customWidth="1"/>
    <col min="7" max="7" width="10" bestFit="1" customWidth="1"/>
    <col min="8" max="8" width="11" style="1" bestFit="1" customWidth="1"/>
    <col min="9" max="9" width="3.375" style="1" bestFit="1" customWidth="1"/>
    <col min="10" max="10" width="11" style="1" bestFit="1" customWidth="1"/>
    <col min="11" max="11" width="3.375" style="1" bestFit="1" customWidth="1"/>
    <col min="12" max="12" width="8.375" style="1" bestFit="1" customWidth="1"/>
  </cols>
  <sheetData>
    <row r="1" spans="1:12" x14ac:dyDescent="0.4">
      <c r="A1" t="s">
        <v>0</v>
      </c>
    </row>
    <row r="2" spans="1:12" x14ac:dyDescent="0.4">
      <c r="A2" t="s">
        <v>1</v>
      </c>
    </row>
    <row r="3" spans="1:12" x14ac:dyDescent="0.4">
      <c r="A3" t="s">
        <v>2</v>
      </c>
    </row>
    <row r="4" spans="1:12" x14ac:dyDescent="0.4">
      <c r="A4" t="s">
        <v>3</v>
      </c>
    </row>
    <row r="5" spans="1:12" x14ac:dyDescent="0.4">
      <c r="A5" t="s">
        <v>4</v>
      </c>
    </row>
    <row r="6" spans="1:12" x14ac:dyDescent="0.4">
      <c r="A6" t="s">
        <v>5</v>
      </c>
    </row>
    <row r="7" spans="1:12" x14ac:dyDescent="0.4">
      <c r="A7" t="s">
        <v>6</v>
      </c>
    </row>
    <row r="8" spans="1:12" x14ac:dyDescent="0.4">
      <c r="A8" t="s">
        <v>7</v>
      </c>
    </row>
    <row r="9" spans="1:12" x14ac:dyDescent="0.4">
      <c r="A9" t="s">
        <v>8</v>
      </c>
    </row>
    <row r="11" spans="1:12" x14ac:dyDescent="0.4">
      <c r="A11" s="2" t="s">
        <v>9</v>
      </c>
      <c r="B11" s="2" t="s">
        <v>10</v>
      </c>
      <c r="C11" s="3" t="s">
        <v>11</v>
      </c>
      <c r="D11" s="2" t="s">
        <v>12</v>
      </c>
      <c r="E11" s="2" t="s">
        <v>13</v>
      </c>
      <c r="F11" s="2" t="s">
        <v>14</v>
      </c>
      <c r="G11" s="2" t="s">
        <v>15</v>
      </c>
      <c r="H11" s="4" t="s">
        <v>16</v>
      </c>
      <c r="I11" s="4" t="s">
        <v>17</v>
      </c>
      <c r="J11" s="4" t="s">
        <v>18</v>
      </c>
      <c r="K11" s="4" t="s">
        <v>17</v>
      </c>
      <c r="L11" s="4" t="s">
        <v>19</v>
      </c>
    </row>
    <row r="12" spans="1:12" x14ac:dyDescent="0.4">
      <c r="A12" s="2" t="s">
        <v>20</v>
      </c>
      <c r="B12" s="2">
        <v>1</v>
      </c>
      <c r="C12" s="5" t="s">
        <v>21</v>
      </c>
      <c r="D12" s="2" t="s">
        <v>22</v>
      </c>
      <c r="E12" s="2" t="s">
        <v>23</v>
      </c>
      <c r="F12" s="2" t="s">
        <v>24</v>
      </c>
      <c r="G12" s="2" t="s">
        <v>25</v>
      </c>
      <c r="H12" s="4" t="s">
        <v>26</v>
      </c>
      <c r="I12" s="4" t="s">
        <v>27</v>
      </c>
      <c r="J12" s="4" t="s">
        <v>28</v>
      </c>
      <c r="K12" s="4" t="s">
        <v>27</v>
      </c>
      <c r="L12" s="4" t="s">
        <v>26</v>
      </c>
    </row>
    <row r="13" spans="1:12" x14ac:dyDescent="0.4">
      <c r="A13" s="2" t="s">
        <v>20</v>
      </c>
      <c r="B13" s="2">
        <v>2</v>
      </c>
      <c r="C13" s="5" t="s">
        <v>29</v>
      </c>
      <c r="D13" s="2" t="s">
        <v>30</v>
      </c>
      <c r="E13" s="2" t="s">
        <v>31</v>
      </c>
      <c r="F13" s="2" t="s">
        <v>32</v>
      </c>
      <c r="G13" s="2" t="s">
        <v>33</v>
      </c>
      <c r="H13" s="4" t="s">
        <v>34</v>
      </c>
      <c r="I13" s="4" t="s">
        <v>27</v>
      </c>
      <c r="J13" s="4" t="s">
        <v>35</v>
      </c>
      <c r="K13" s="4" t="s">
        <v>27</v>
      </c>
      <c r="L13" s="4" t="s">
        <v>34</v>
      </c>
    </row>
    <row r="14" spans="1:12" x14ac:dyDescent="0.4">
      <c r="A14" s="2" t="s">
        <v>20</v>
      </c>
      <c r="B14" s="2">
        <v>3</v>
      </c>
      <c r="C14" s="5" t="s">
        <v>36</v>
      </c>
      <c r="D14" s="2" t="s">
        <v>37</v>
      </c>
      <c r="E14" s="2" t="s">
        <v>38</v>
      </c>
      <c r="F14" s="2" t="s">
        <v>39</v>
      </c>
      <c r="G14" s="2" t="s">
        <v>40</v>
      </c>
      <c r="H14" s="4" t="s">
        <v>41</v>
      </c>
      <c r="I14" s="4" t="s">
        <v>27</v>
      </c>
      <c r="J14" s="4" t="s">
        <v>42</v>
      </c>
      <c r="K14" s="4" t="s">
        <v>27</v>
      </c>
      <c r="L14" s="4" t="s">
        <v>41</v>
      </c>
    </row>
    <row r="15" spans="1:12" x14ac:dyDescent="0.4">
      <c r="A15" s="2" t="s">
        <v>20</v>
      </c>
      <c r="B15" s="2">
        <v>4</v>
      </c>
      <c r="C15" s="5" t="s">
        <v>43</v>
      </c>
      <c r="D15" s="2" t="s">
        <v>44</v>
      </c>
      <c r="E15" s="2" t="s">
        <v>45</v>
      </c>
      <c r="F15" s="2" t="s">
        <v>46</v>
      </c>
      <c r="G15" s="2" t="s">
        <v>40</v>
      </c>
      <c r="H15" s="4" t="s">
        <v>47</v>
      </c>
      <c r="I15" s="4" t="s">
        <v>27</v>
      </c>
      <c r="J15" s="4" t="s">
        <v>48</v>
      </c>
      <c r="K15" s="4" t="s">
        <v>27</v>
      </c>
      <c r="L15" s="4" t="s">
        <v>47</v>
      </c>
    </row>
    <row r="16" spans="1:12" x14ac:dyDescent="0.4">
      <c r="A16" s="2" t="s">
        <v>20</v>
      </c>
      <c r="B16" s="2">
        <v>5</v>
      </c>
      <c r="C16" s="5" t="s">
        <v>49</v>
      </c>
      <c r="D16" s="2" t="s">
        <v>50</v>
      </c>
      <c r="E16" s="2" t="s">
        <v>51</v>
      </c>
      <c r="F16" s="2" t="s">
        <v>52</v>
      </c>
      <c r="G16" s="2" t="s">
        <v>53</v>
      </c>
      <c r="H16" s="4" t="s">
        <v>54</v>
      </c>
      <c r="I16" s="4" t="s">
        <v>27</v>
      </c>
      <c r="J16" s="4" t="s">
        <v>55</v>
      </c>
      <c r="K16" s="4" t="s">
        <v>27</v>
      </c>
      <c r="L16" s="4" t="s">
        <v>54</v>
      </c>
    </row>
    <row r="17" spans="1:12" x14ac:dyDescent="0.4">
      <c r="A17" s="2" t="s">
        <v>20</v>
      </c>
      <c r="B17" s="2">
        <v>6</v>
      </c>
      <c r="C17" s="5" t="s">
        <v>56</v>
      </c>
      <c r="D17" s="2" t="s">
        <v>57</v>
      </c>
      <c r="E17" s="2" t="s">
        <v>31</v>
      </c>
      <c r="F17" s="2" t="s">
        <v>58</v>
      </c>
      <c r="G17" s="2" t="s">
        <v>40</v>
      </c>
      <c r="H17" s="4" t="s">
        <v>59</v>
      </c>
      <c r="I17" s="4" t="s">
        <v>27</v>
      </c>
      <c r="J17" s="4" t="s">
        <v>60</v>
      </c>
      <c r="K17" s="4" t="s">
        <v>27</v>
      </c>
      <c r="L17" s="4" t="s">
        <v>59</v>
      </c>
    </row>
    <row r="18" spans="1:12" x14ac:dyDescent="0.4">
      <c r="A18" s="2" t="s">
        <v>20</v>
      </c>
      <c r="B18" s="2">
        <v>7</v>
      </c>
      <c r="C18" s="5" t="s">
        <v>61</v>
      </c>
      <c r="D18" s="2" t="s">
        <v>62</v>
      </c>
      <c r="E18" s="2" t="s">
        <v>63</v>
      </c>
      <c r="F18" s="2" t="s">
        <v>64</v>
      </c>
      <c r="G18" s="2" t="s">
        <v>40</v>
      </c>
      <c r="H18" s="4" t="s">
        <v>65</v>
      </c>
      <c r="I18" s="4" t="s">
        <v>27</v>
      </c>
      <c r="J18" s="4" t="s">
        <v>66</v>
      </c>
      <c r="K18" s="4" t="s">
        <v>27</v>
      </c>
      <c r="L18" s="4" t="s">
        <v>65</v>
      </c>
    </row>
    <row r="19" spans="1:12" x14ac:dyDescent="0.4">
      <c r="A19" s="2" t="s">
        <v>20</v>
      </c>
      <c r="B19" s="2">
        <v>8</v>
      </c>
      <c r="C19" s="5" t="s">
        <v>67</v>
      </c>
      <c r="D19" s="2" t="s">
        <v>68</v>
      </c>
      <c r="E19" s="2" t="s">
        <v>38</v>
      </c>
      <c r="F19" s="2" t="s">
        <v>69</v>
      </c>
      <c r="G19" s="2" t="s">
        <v>40</v>
      </c>
      <c r="H19" s="4" t="s">
        <v>70</v>
      </c>
      <c r="I19" s="4" t="s">
        <v>27</v>
      </c>
      <c r="J19" s="4" t="s">
        <v>71</v>
      </c>
      <c r="K19" s="4" t="s">
        <v>27</v>
      </c>
      <c r="L19" s="4" t="s">
        <v>71</v>
      </c>
    </row>
    <row r="20" spans="1:12" x14ac:dyDescent="0.4">
      <c r="A20" s="2" t="s">
        <v>20</v>
      </c>
      <c r="B20" s="2">
        <v>9</v>
      </c>
      <c r="C20" s="5" t="s">
        <v>72</v>
      </c>
      <c r="D20" s="2" t="s">
        <v>73</v>
      </c>
      <c r="E20" s="2" t="s">
        <v>74</v>
      </c>
      <c r="F20" s="2" t="s">
        <v>75</v>
      </c>
      <c r="G20" s="2" t="s">
        <v>40</v>
      </c>
      <c r="H20" s="4" t="s">
        <v>76</v>
      </c>
      <c r="I20" s="4" t="s">
        <v>27</v>
      </c>
      <c r="J20" s="4" t="s">
        <v>77</v>
      </c>
      <c r="K20" s="4" t="s">
        <v>27</v>
      </c>
      <c r="L20" s="4" t="s">
        <v>76</v>
      </c>
    </row>
    <row r="21" spans="1:12" x14ac:dyDescent="0.4">
      <c r="A21" s="2" t="s">
        <v>20</v>
      </c>
      <c r="B21" s="2">
        <v>10</v>
      </c>
      <c r="C21" s="5" t="s">
        <v>78</v>
      </c>
      <c r="D21" s="2" t="s">
        <v>79</v>
      </c>
      <c r="E21" s="2" t="s">
        <v>45</v>
      </c>
      <c r="F21" s="2" t="s">
        <v>80</v>
      </c>
      <c r="G21" s="2" t="s">
        <v>33</v>
      </c>
      <c r="H21" s="4" t="s">
        <v>81</v>
      </c>
      <c r="I21" s="4" t="s">
        <v>27</v>
      </c>
      <c r="J21" s="4" t="s">
        <v>82</v>
      </c>
      <c r="K21" s="4" t="s">
        <v>27</v>
      </c>
      <c r="L21" s="4" t="s">
        <v>81</v>
      </c>
    </row>
    <row r="22" spans="1:12" x14ac:dyDescent="0.4">
      <c r="A22" s="2" t="s">
        <v>20</v>
      </c>
      <c r="B22" s="2">
        <v>11</v>
      </c>
      <c r="C22" s="5" t="s">
        <v>83</v>
      </c>
      <c r="D22" s="2" t="s">
        <v>84</v>
      </c>
      <c r="E22" s="2" t="s">
        <v>85</v>
      </c>
      <c r="F22" s="2" t="s">
        <v>86</v>
      </c>
      <c r="G22" s="2" t="s">
        <v>40</v>
      </c>
      <c r="H22" s="4" t="s">
        <v>87</v>
      </c>
      <c r="I22" s="4" t="s">
        <v>27</v>
      </c>
      <c r="J22" s="4" t="s">
        <v>88</v>
      </c>
      <c r="K22" s="4" t="s">
        <v>27</v>
      </c>
      <c r="L22" s="4" t="s">
        <v>87</v>
      </c>
    </row>
    <row r="23" spans="1:12" x14ac:dyDescent="0.4">
      <c r="A23" s="2" t="s">
        <v>20</v>
      </c>
      <c r="B23" s="2">
        <v>12</v>
      </c>
      <c r="C23" s="5" t="s">
        <v>89</v>
      </c>
      <c r="D23" s="2" t="s">
        <v>90</v>
      </c>
      <c r="E23" s="2" t="s">
        <v>45</v>
      </c>
      <c r="F23" s="2" t="s">
        <v>91</v>
      </c>
      <c r="G23" s="2" t="s">
        <v>40</v>
      </c>
      <c r="H23" s="4" t="s">
        <v>92</v>
      </c>
      <c r="I23" s="4" t="s">
        <v>27</v>
      </c>
      <c r="J23" s="4" t="s">
        <v>93</v>
      </c>
      <c r="K23" s="4" t="s">
        <v>27</v>
      </c>
      <c r="L23" s="4" t="s">
        <v>93</v>
      </c>
    </row>
    <row r="24" spans="1:12" x14ac:dyDescent="0.4">
      <c r="A24" s="2" t="s">
        <v>20</v>
      </c>
      <c r="B24" s="2">
        <v>13</v>
      </c>
      <c r="C24" s="5" t="s">
        <v>94</v>
      </c>
      <c r="D24" s="2" t="s">
        <v>95</v>
      </c>
      <c r="E24" s="2" t="s">
        <v>85</v>
      </c>
      <c r="F24" s="2" t="s">
        <v>96</v>
      </c>
      <c r="G24" s="2" t="s">
        <v>25</v>
      </c>
      <c r="H24" s="4" t="s">
        <v>97</v>
      </c>
      <c r="I24" s="4" t="s">
        <v>27</v>
      </c>
      <c r="J24" s="4" t="s">
        <v>98</v>
      </c>
      <c r="K24" s="4" t="s">
        <v>27</v>
      </c>
      <c r="L24" s="4" t="s">
        <v>97</v>
      </c>
    </row>
    <row r="25" spans="1:12" x14ac:dyDescent="0.4">
      <c r="A25" s="2" t="s">
        <v>20</v>
      </c>
      <c r="B25" s="2">
        <v>14</v>
      </c>
      <c r="C25" s="5" t="s">
        <v>99</v>
      </c>
      <c r="D25" s="2" t="s">
        <v>100</v>
      </c>
      <c r="E25" s="2" t="s">
        <v>101</v>
      </c>
      <c r="F25" s="2" t="s">
        <v>102</v>
      </c>
      <c r="G25" s="2" t="s">
        <v>40</v>
      </c>
      <c r="H25" s="4" t="s">
        <v>103</v>
      </c>
      <c r="I25" s="4" t="s">
        <v>27</v>
      </c>
      <c r="J25" s="4" t="s">
        <v>104</v>
      </c>
      <c r="K25" s="4" t="s">
        <v>27</v>
      </c>
      <c r="L25" s="4" t="s">
        <v>104</v>
      </c>
    </row>
    <row r="26" spans="1:12" x14ac:dyDescent="0.4">
      <c r="A26" s="2" t="s">
        <v>20</v>
      </c>
      <c r="B26" s="2">
        <v>15</v>
      </c>
      <c r="C26" s="5" t="s">
        <v>105</v>
      </c>
      <c r="D26" s="2" t="s">
        <v>106</v>
      </c>
      <c r="E26" s="2" t="s">
        <v>45</v>
      </c>
      <c r="F26" s="2" t="s">
        <v>107</v>
      </c>
      <c r="G26" s="2" t="s">
        <v>40</v>
      </c>
      <c r="H26" s="4" t="s">
        <v>108</v>
      </c>
      <c r="I26" s="4" t="s">
        <v>27</v>
      </c>
      <c r="J26" s="4" t="s">
        <v>109</v>
      </c>
      <c r="K26" s="4" t="s">
        <v>27</v>
      </c>
      <c r="L26" s="4" t="s">
        <v>109</v>
      </c>
    </row>
    <row r="27" spans="1:12" x14ac:dyDescent="0.4">
      <c r="A27" s="2" t="s">
        <v>20</v>
      </c>
      <c r="B27" s="2">
        <v>16</v>
      </c>
      <c r="C27" s="5" t="s">
        <v>110</v>
      </c>
      <c r="D27" s="2" t="s">
        <v>111</v>
      </c>
      <c r="E27" s="2" t="s">
        <v>45</v>
      </c>
      <c r="F27" s="2" t="s">
        <v>112</v>
      </c>
      <c r="G27" s="2" t="s">
        <v>40</v>
      </c>
      <c r="H27" s="4" t="s">
        <v>113</v>
      </c>
      <c r="I27" s="4" t="s">
        <v>27</v>
      </c>
      <c r="J27" s="4" t="s">
        <v>114</v>
      </c>
      <c r="K27" s="4" t="s">
        <v>27</v>
      </c>
      <c r="L27" s="4" t="s">
        <v>114</v>
      </c>
    </row>
    <row r="28" spans="1:12" x14ac:dyDescent="0.4">
      <c r="A28" s="2" t="s">
        <v>20</v>
      </c>
      <c r="B28" s="2">
        <v>17</v>
      </c>
      <c r="C28" s="5" t="s">
        <v>115</v>
      </c>
      <c r="D28" s="2" t="s">
        <v>116</v>
      </c>
      <c r="E28" s="2" t="s">
        <v>85</v>
      </c>
      <c r="F28" s="2" t="s">
        <v>117</v>
      </c>
      <c r="G28" s="2" t="s">
        <v>40</v>
      </c>
      <c r="H28" s="4" t="s">
        <v>118</v>
      </c>
      <c r="I28" s="4" t="s">
        <v>27</v>
      </c>
      <c r="J28" s="4" t="s">
        <v>119</v>
      </c>
      <c r="K28" s="4" t="s">
        <v>27</v>
      </c>
      <c r="L28" s="4" t="s">
        <v>118</v>
      </c>
    </row>
    <row r="29" spans="1:12" x14ac:dyDescent="0.4">
      <c r="A29" s="2" t="s">
        <v>20</v>
      </c>
      <c r="B29" s="2">
        <v>18</v>
      </c>
      <c r="C29" s="5" t="s">
        <v>120</v>
      </c>
      <c r="D29" s="2" t="s">
        <v>121</v>
      </c>
      <c r="E29" s="2" t="s">
        <v>31</v>
      </c>
      <c r="F29" s="2" t="s">
        <v>122</v>
      </c>
      <c r="G29" s="2" t="s">
        <v>123</v>
      </c>
      <c r="H29" s="4" t="s">
        <v>124</v>
      </c>
      <c r="I29" s="4" t="s">
        <v>27</v>
      </c>
      <c r="J29" s="4" t="s">
        <v>125</v>
      </c>
      <c r="K29" s="4" t="s">
        <v>27</v>
      </c>
      <c r="L29" s="4" t="s">
        <v>124</v>
      </c>
    </row>
    <row r="30" spans="1:12" x14ac:dyDescent="0.4">
      <c r="A30" s="2" t="s">
        <v>20</v>
      </c>
      <c r="B30" s="2">
        <v>19</v>
      </c>
      <c r="C30" s="5" t="s">
        <v>126</v>
      </c>
      <c r="D30" s="2" t="s">
        <v>127</v>
      </c>
      <c r="E30" s="2" t="s">
        <v>38</v>
      </c>
      <c r="F30" s="2" t="s">
        <v>128</v>
      </c>
      <c r="G30" s="2" t="s">
        <v>40</v>
      </c>
      <c r="H30" s="4" t="s">
        <v>129</v>
      </c>
      <c r="I30" s="4" t="s">
        <v>27</v>
      </c>
      <c r="J30" s="4" t="s">
        <v>130</v>
      </c>
      <c r="K30" s="4" t="s">
        <v>27</v>
      </c>
      <c r="L30" s="4" t="s">
        <v>129</v>
      </c>
    </row>
    <row r="31" spans="1:12" x14ac:dyDescent="0.4">
      <c r="A31" s="2" t="s">
        <v>20</v>
      </c>
      <c r="B31" s="2">
        <v>20</v>
      </c>
      <c r="C31" s="5" t="s">
        <v>131</v>
      </c>
      <c r="D31" s="2" t="s">
        <v>132</v>
      </c>
      <c r="E31" s="2" t="s">
        <v>45</v>
      </c>
      <c r="F31" s="2" t="s">
        <v>133</v>
      </c>
      <c r="G31" s="2" t="s">
        <v>123</v>
      </c>
      <c r="H31" s="4" t="s">
        <v>134</v>
      </c>
      <c r="I31" s="4" t="s">
        <v>27</v>
      </c>
      <c r="J31" s="4" t="s">
        <v>135</v>
      </c>
      <c r="K31" s="4" t="s">
        <v>27</v>
      </c>
      <c r="L31" s="4" t="s">
        <v>135</v>
      </c>
    </row>
    <row r="32" spans="1:12" x14ac:dyDescent="0.4">
      <c r="A32" s="2" t="s">
        <v>20</v>
      </c>
      <c r="B32" s="2">
        <v>21</v>
      </c>
      <c r="C32" s="5" t="s">
        <v>136</v>
      </c>
      <c r="D32" s="2" t="s">
        <v>137</v>
      </c>
      <c r="E32" s="2" t="s">
        <v>138</v>
      </c>
      <c r="F32" s="2" t="s">
        <v>139</v>
      </c>
      <c r="G32" s="2" t="s">
        <v>40</v>
      </c>
      <c r="H32" s="4" t="s">
        <v>140</v>
      </c>
      <c r="I32" s="4" t="s">
        <v>27</v>
      </c>
      <c r="J32" s="4" t="s">
        <v>141</v>
      </c>
      <c r="K32" s="4" t="s">
        <v>27</v>
      </c>
      <c r="L32" s="4" t="s">
        <v>141</v>
      </c>
    </row>
    <row r="33" spans="1:12" x14ac:dyDescent="0.4">
      <c r="A33" s="2" t="s">
        <v>20</v>
      </c>
      <c r="B33" s="2"/>
      <c r="C33" s="5" t="s">
        <v>142</v>
      </c>
      <c r="D33" s="2" t="s">
        <v>143</v>
      </c>
      <c r="E33" s="2" t="s">
        <v>144</v>
      </c>
      <c r="F33" s="2" t="s">
        <v>145</v>
      </c>
      <c r="G33" s="2" t="s">
        <v>40</v>
      </c>
      <c r="H33" s="4" t="s">
        <v>146</v>
      </c>
      <c r="I33" s="4" t="s">
        <v>27</v>
      </c>
      <c r="J33" s="4" t="s">
        <v>146</v>
      </c>
      <c r="K33" s="4" t="s">
        <v>27</v>
      </c>
      <c r="L33" s="4"/>
    </row>
    <row r="34" spans="1:12" x14ac:dyDescent="0.4">
      <c r="A34" s="2" t="s">
        <v>9</v>
      </c>
      <c r="B34" s="2" t="s">
        <v>10</v>
      </c>
      <c r="C34" s="3" t="s">
        <v>11</v>
      </c>
      <c r="D34" s="2" t="s">
        <v>12</v>
      </c>
      <c r="E34" s="2" t="s">
        <v>13</v>
      </c>
      <c r="F34" s="2" t="s">
        <v>14</v>
      </c>
      <c r="G34" s="2" t="s">
        <v>15</v>
      </c>
      <c r="H34" s="4" t="s">
        <v>16</v>
      </c>
      <c r="I34" s="4" t="s">
        <v>17</v>
      </c>
      <c r="J34" s="4" t="s">
        <v>18</v>
      </c>
      <c r="K34" s="4" t="s">
        <v>17</v>
      </c>
      <c r="L34" s="4" t="s">
        <v>19</v>
      </c>
    </row>
    <row r="35" spans="1:12" x14ac:dyDescent="0.4">
      <c r="A35" s="2" t="s">
        <v>147</v>
      </c>
      <c r="B35" s="2">
        <v>1</v>
      </c>
      <c r="C35" s="5" t="s">
        <v>148</v>
      </c>
      <c r="D35" s="2" t="s">
        <v>149</v>
      </c>
      <c r="E35" s="2" t="s">
        <v>45</v>
      </c>
      <c r="F35" s="2" t="s">
        <v>150</v>
      </c>
      <c r="G35" s="2" t="s">
        <v>151</v>
      </c>
      <c r="H35" s="4" t="s">
        <v>152</v>
      </c>
      <c r="I35" s="4" t="s">
        <v>27</v>
      </c>
      <c r="J35" s="4" t="s">
        <v>153</v>
      </c>
      <c r="K35" s="4" t="s">
        <v>27</v>
      </c>
      <c r="L35" s="4" t="s">
        <v>152</v>
      </c>
    </row>
    <row r="36" spans="1:12" x14ac:dyDescent="0.4">
      <c r="A36" s="2" t="s">
        <v>147</v>
      </c>
      <c r="B36" s="2">
        <v>2</v>
      </c>
      <c r="C36" s="5" t="s">
        <v>154</v>
      </c>
      <c r="D36" s="2" t="s">
        <v>155</v>
      </c>
      <c r="E36" s="2" t="s">
        <v>156</v>
      </c>
      <c r="F36" s="2" t="s">
        <v>157</v>
      </c>
      <c r="G36" s="2" t="s">
        <v>151</v>
      </c>
      <c r="H36" s="4" t="s">
        <v>158</v>
      </c>
      <c r="I36" s="4" t="s">
        <v>27</v>
      </c>
      <c r="J36" s="4" t="s">
        <v>159</v>
      </c>
      <c r="K36" s="4" t="s">
        <v>27</v>
      </c>
      <c r="L36" s="4" t="s">
        <v>158</v>
      </c>
    </row>
    <row r="37" spans="1:12" x14ac:dyDescent="0.4">
      <c r="A37" s="2" t="s">
        <v>147</v>
      </c>
      <c r="B37" s="2">
        <v>3</v>
      </c>
      <c r="C37" s="5" t="s">
        <v>160</v>
      </c>
      <c r="D37" s="2" t="s">
        <v>161</v>
      </c>
      <c r="E37" s="2" t="s">
        <v>162</v>
      </c>
      <c r="F37" s="2" t="s">
        <v>163</v>
      </c>
      <c r="G37" s="2" t="s">
        <v>151</v>
      </c>
      <c r="H37" s="4" t="s">
        <v>164</v>
      </c>
      <c r="I37" s="4" t="s">
        <v>27</v>
      </c>
      <c r="J37" s="4" t="s">
        <v>165</v>
      </c>
      <c r="K37" s="4" t="s">
        <v>27</v>
      </c>
      <c r="L37" s="4" t="s">
        <v>164</v>
      </c>
    </row>
    <row r="38" spans="1:12" x14ac:dyDescent="0.4">
      <c r="A38" s="2" t="s">
        <v>147</v>
      </c>
      <c r="B38" s="2">
        <v>4</v>
      </c>
      <c r="C38" s="5" t="s">
        <v>166</v>
      </c>
      <c r="D38" s="2" t="s">
        <v>167</v>
      </c>
      <c r="E38" s="2" t="s">
        <v>168</v>
      </c>
      <c r="F38" s="2" t="s">
        <v>169</v>
      </c>
      <c r="G38" s="2" t="s">
        <v>151</v>
      </c>
      <c r="H38" s="4" t="s">
        <v>170</v>
      </c>
      <c r="I38" s="4" t="s">
        <v>27</v>
      </c>
      <c r="J38" s="4" t="s">
        <v>171</v>
      </c>
      <c r="K38" s="4" t="s">
        <v>27</v>
      </c>
      <c r="L38" s="4" t="s">
        <v>170</v>
      </c>
    </row>
    <row r="39" spans="1:12" x14ac:dyDescent="0.4">
      <c r="A39" s="2" t="s">
        <v>147</v>
      </c>
      <c r="B39" s="2">
        <v>5</v>
      </c>
      <c r="C39" s="5" t="s">
        <v>172</v>
      </c>
      <c r="D39" s="2" t="s">
        <v>173</v>
      </c>
      <c r="E39" s="2" t="s">
        <v>45</v>
      </c>
      <c r="F39" s="2" t="s">
        <v>174</v>
      </c>
      <c r="G39" s="2" t="s">
        <v>175</v>
      </c>
      <c r="H39" s="4" t="s">
        <v>176</v>
      </c>
      <c r="I39" s="4" t="s">
        <v>27</v>
      </c>
      <c r="J39" s="4" t="s">
        <v>177</v>
      </c>
      <c r="K39" s="4" t="s">
        <v>27</v>
      </c>
      <c r="L39" s="4" t="s">
        <v>176</v>
      </c>
    </row>
    <row r="40" spans="1:12" x14ac:dyDescent="0.4">
      <c r="A40" s="2" t="s">
        <v>147</v>
      </c>
      <c r="B40" s="2">
        <v>6</v>
      </c>
      <c r="C40" s="5" t="s">
        <v>178</v>
      </c>
      <c r="D40" s="2" t="s">
        <v>179</v>
      </c>
      <c r="E40" s="2" t="s">
        <v>180</v>
      </c>
      <c r="F40" s="2" t="s">
        <v>181</v>
      </c>
      <c r="G40" s="2" t="s">
        <v>151</v>
      </c>
      <c r="H40" s="4" t="s">
        <v>182</v>
      </c>
      <c r="I40" s="4" t="s">
        <v>27</v>
      </c>
      <c r="J40" s="4" t="s">
        <v>183</v>
      </c>
      <c r="K40" s="4" t="s">
        <v>27</v>
      </c>
      <c r="L40" s="4" t="s">
        <v>182</v>
      </c>
    </row>
    <row r="41" spans="1:12" x14ac:dyDescent="0.4">
      <c r="A41" s="2" t="s">
        <v>147</v>
      </c>
      <c r="B41" s="2">
        <v>7</v>
      </c>
      <c r="C41" s="5" t="s">
        <v>184</v>
      </c>
      <c r="D41" s="2" t="s">
        <v>185</v>
      </c>
      <c r="E41" s="2" t="s">
        <v>45</v>
      </c>
      <c r="F41" s="2" t="s">
        <v>186</v>
      </c>
      <c r="G41" s="2" t="s">
        <v>187</v>
      </c>
      <c r="H41" s="4" t="s">
        <v>188</v>
      </c>
      <c r="I41" s="4" t="s">
        <v>27</v>
      </c>
      <c r="J41" s="4" t="s">
        <v>189</v>
      </c>
      <c r="K41" s="4" t="s">
        <v>27</v>
      </c>
      <c r="L41" s="4" t="s">
        <v>188</v>
      </c>
    </row>
    <row r="42" spans="1:12" x14ac:dyDescent="0.4">
      <c r="A42" s="2" t="s">
        <v>147</v>
      </c>
      <c r="B42" s="2">
        <v>8</v>
      </c>
      <c r="C42" s="5" t="s">
        <v>190</v>
      </c>
      <c r="D42" s="2" t="s">
        <v>191</v>
      </c>
      <c r="E42" s="2" t="s">
        <v>192</v>
      </c>
      <c r="F42" s="2" t="s">
        <v>193</v>
      </c>
      <c r="G42" s="2" t="s">
        <v>194</v>
      </c>
      <c r="H42" s="4" t="s">
        <v>195</v>
      </c>
      <c r="I42" s="4" t="s">
        <v>27</v>
      </c>
      <c r="J42" s="4" t="s">
        <v>196</v>
      </c>
      <c r="K42" s="4" t="s">
        <v>27</v>
      </c>
      <c r="L42" s="4" t="s">
        <v>195</v>
      </c>
    </row>
    <row r="43" spans="1:12" x14ac:dyDescent="0.4">
      <c r="A43" s="2" t="s">
        <v>147</v>
      </c>
      <c r="B43" s="2">
        <v>9</v>
      </c>
      <c r="C43" s="5" t="s">
        <v>197</v>
      </c>
      <c r="D43" s="2" t="s">
        <v>198</v>
      </c>
      <c r="E43" s="2" t="s">
        <v>199</v>
      </c>
      <c r="F43" s="2" t="s">
        <v>200</v>
      </c>
      <c r="G43" s="2" t="s">
        <v>201</v>
      </c>
      <c r="H43" s="4" t="s">
        <v>202</v>
      </c>
      <c r="I43" s="4" t="s">
        <v>27</v>
      </c>
      <c r="J43" s="4" t="s">
        <v>203</v>
      </c>
      <c r="K43" s="4" t="s">
        <v>27</v>
      </c>
      <c r="L43" s="4" t="s">
        <v>202</v>
      </c>
    </row>
    <row r="44" spans="1:12" x14ac:dyDescent="0.4">
      <c r="A44" s="2" t="s">
        <v>9</v>
      </c>
      <c r="B44" s="2" t="s">
        <v>10</v>
      </c>
      <c r="C44" s="3" t="s">
        <v>11</v>
      </c>
      <c r="D44" s="2" t="s">
        <v>12</v>
      </c>
      <c r="E44" s="2" t="s">
        <v>13</v>
      </c>
      <c r="F44" s="2" t="s">
        <v>14</v>
      </c>
      <c r="G44" s="2" t="s">
        <v>15</v>
      </c>
      <c r="H44" s="4" t="s">
        <v>16</v>
      </c>
      <c r="I44" s="4" t="s">
        <v>17</v>
      </c>
      <c r="J44" s="4" t="s">
        <v>18</v>
      </c>
      <c r="K44" s="4" t="s">
        <v>17</v>
      </c>
      <c r="L44" s="4" t="s">
        <v>19</v>
      </c>
    </row>
    <row r="45" spans="1:12" x14ac:dyDescent="0.4">
      <c r="A45" s="2" t="s">
        <v>204</v>
      </c>
      <c r="B45" s="2">
        <v>1</v>
      </c>
      <c r="C45" s="5" t="s">
        <v>205</v>
      </c>
      <c r="D45" s="2" t="s">
        <v>206</v>
      </c>
      <c r="E45" s="2" t="s">
        <v>31</v>
      </c>
      <c r="F45" s="2" t="s">
        <v>207</v>
      </c>
      <c r="G45" s="2" t="s">
        <v>208</v>
      </c>
      <c r="H45" s="4" t="s">
        <v>209</v>
      </c>
      <c r="I45" s="4" t="s">
        <v>27</v>
      </c>
      <c r="J45" s="4" t="s">
        <v>210</v>
      </c>
      <c r="K45" s="4" t="s">
        <v>27</v>
      </c>
      <c r="L45" s="4" t="s">
        <v>209</v>
      </c>
    </row>
    <row r="46" spans="1:12" x14ac:dyDescent="0.4">
      <c r="A46" s="2" t="s">
        <v>204</v>
      </c>
      <c r="B46" s="2">
        <v>2</v>
      </c>
      <c r="C46" s="5" t="s">
        <v>211</v>
      </c>
      <c r="D46" s="2" t="s">
        <v>212</v>
      </c>
      <c r="E46" s="2" t="s">
        <v>31</v>
      </c>
      <c r="F46" s="2" t="s">
        <v>213</v>
      </c>
      <c r="G46" s="2" t="s">
        <v>208</v>
      </c>
      <c r="H46" s="4" t="s">
        <v>214</v>
      </c>
      <c r="I46" s="4" t="s">
        <v>27</v>
      </c>
      <c r="J46" s="4" t="s">
        <v>215</v>
      </c>
      <c r="K46" s="4" t="s">
        <v>27</v>
      </c>
      <c r="L46" s="4" t="s">
        <v>215</v>
      </c>
    </row>
    <row r="47" spans="1:12" x14ac:dyDescent="0.4">
      <c r="A47" s="2" t="s">
        <v>204</v>
      </c>
      <c r="B47" s="2">
        <v>3</v>
      </c>
      <c r="C47" s="5" t="s">
        <v>216</v>
      </c>
      <c r="D47" s="2" t="s">
        <v>217</v>
      </c>
      <c r="E47" s="2" t="s">
        <v>31</v>
      </c>
      <c r="F47" s="2" t="s">
        <v>218</v>
      </c>
      <c r="G47" s="2" t="s">
        <v>208</v>
      </c>
      <c r="H47" s="4" t="s">
        <v>219</v>
      </c>
      <c r="I47" s="4" t="s">
        <v>27</v>
      </c>
      <c r="J47" s="4" t="s">
        <v>220</v>
      </c>
      <c r="K47" s="4" t="s">
        <v>27</v>
      </c>
      <c r="L47" s="4" t="s">
        <v>220</v>
      </c>
    </row>
    <row r="48" spans="1:12" x14ac:dyDescent="0.4">
      <c r="A48" s="2" t="s">
        <v>204</v>
      </c>
      <c r="B48" s="2">
        <v>4</v>
      </c>
      <c r="C48" s="5" t="s">
        <v>221</v>
      </c>
      <c r="D48" s="2" t="s">
        <v>222</v>
      </c>
      <c r="E48" s="2" t="s">
        <v>31</v>
      </c>
      <c r="F48" s="2" t="s">
        <v>223</v>
      </c>
      <c r="G48" s="2" t="s">
        <v>208</v>
      </c>
      <c r="H48" s="4" t="s">
        <v>224</v>
      </c>
      <c r="I48" s="4" t="s">
        <v>27</v>
      </c>
      <c r="J48" s="4" t="s">
        <v>225</v>
      </c>
      <c r="K48" s="4" t="s">
        <v>27</v>
      </c>
      <c r="L48" s="4" t="s">
        <v>224</v>
      </c>
    </row>
    <row r="49" spans="1:12" x14ac:dyDescent="0.4">
      <c r="A49" s="2" t="s">
        <v>9</v>
      </c>
      <c r="B49" s="2" t="s">
        <v>10</v>
      </c>
      <c r="C49" s="3" t="s">
        <v>11</v>
      </c>
      <c r="D49" s="2" t="s">
        <v>12</v>
      </c>
      <c r="E49" s="2" t="s">
        <v>13</v>
      </c>
      <c r="F49" s="2" t="s">
        <v>14</v>
      </c>
      <c r="G49" s="2" t="s">
        <v>15</v>
      </c>
      <c r="H49" s="4" t="s">
        <v>16</v>
      </c>
      <c r="I49" s="4" t="s">
        <v>17</v>
      </c>
      <c r="J49" s="4" t="s">
        <v>18</v>
      </c>
      <c r="K49" s="4" t="s">
        <v>17</v>
      </c>
      <c r="L49" s="4" t="s">
        <v>19</v>
      </c>
    </row>
    <row r="50" spans="1:12" x14ac:dyDescent="0.4">
      <c r="A50" s="2" t="s">
        <v>226</v>
      </c>
      <c r="B50" s="2">
        <v>1</v>
      </c>
      <c r="C50" s="5" t="s">
        <v>227</v>
      </c>
      <c r="D50" s="2" t="s">
        <v>228</v>
      </c>
      <c r="E50" s="2" t="s">
        <v>229</v>
      </c>
      <c r="F50" s="2" t="s">
        <v>230</v>
      </c>
      <c r="G50" s="2" t="s">
        <v>231</v>
      </c>
      <c r="H50" s="4" t="s">
        <v>232</v>
      </c>
      <c r="I50" s="4" t="s">
        <v>27</v>
      </c>
      <c r="J50" s="4" t="s">
        <v>233</v>
      </c>
      <c r="K50" s="4" t="s">
        <v>27</v>
      </c>
      <c r="L50" s="4" t="s">
        <v>232</v>
      </c>
    </row>
    <row r="51" spans="1:12" x14ac:dyDescent="0.4">
      <c r="A51" s="2" t="s">
        <v>226</v>
      </c>
      <c r="B51" s="2">
        <v>2</v>
      </c>
      <c r="C51" s="5" t="s">
        <v>234</v>
      </c>
      <c r="D51" s="2" t="s">
        <v>235</v>
      </c>
      <c r="E51" s="2" t="s">
        <v>85</v>
      </c>
      <c r="F51" s="2" t="s">
        <v>236</v>
      </c>
      <c r="G51" s="2" t="s">
        <v>231</v>
      </c>
      <c r="H51" s="4" t="s">
        <v>237</v>
      </c>
      <c r="I51" s="4" t="s">
        <v>27</v>
      </c>
      <c r="J51" s="4" t="s">
        <v>238</v>
      </c>
      <c r="K51" s="4" t="s">
        <v>27</v>
      </c>
      <c r="L51" s="4" t="s">
        <v>237</v>
      </c>
    </row>
    <row r="52" spans="1:12" x14ac:dyDescent="0.4">
      <c r="A52" s="2" t="s">
        <v>226</v>
      </c>
      <c r="B52" s="2">
        <v>3</v>
      </c>
      <c r="C52" s="5" t="s">
        <v>239</v>
      </c>
      <c r="D52" s="2" t="s">
        <v>240</v>
      </c>
      <c r="E52" s="2" t="s">
        <v>241</v>
      </c>
      <c r="F52" s="2" t="s">
        <v>242</v>
      </c>
      <c r="G52" s="2" t="s">
        <v>243</v>
      </c>
      <c r="H52" s="4" t="s">
        <v>244</v>
      </c>
      <c r="I52" s="4" t="s">
        <v>27</v>
      </c>
      <c r="J52" s="4" t="s">
        <v>245</v>
      </c>
      <c r="K52" s="4" t="s">
        <v>27</v>
      </c>
      <c r="L52" s="4" t="s">
        <v>244</v>
      </c>
    </row>
    <row r="53" spans="1:12" x14ac:dyDescent="0.4">
      <c r="A53" s="2" t="s">
        <v>226</v>
      </c>
      <c r="B53" s="2">
        <v>4</v>
      </c>
      <c r="C53" s="5" t="s">
        <v>246</v>
      </c>
      <c r="D53" s="2" t="s">
        <v>247</v>
      </c>
      <c r="E53" s="2" t="s">
        <v>138</v>
      </c>
      <c r="F53" s="2" t="s">
        <v>248</v>
      </c>
      <c r="G53" s="2" t="s">
        <v>231</v>
      </c>
      <c r="H53" s="4" t="s">
        <v>249</v>
      </c>
      <c r="I53" s="4" t="s">
        <v>27</v>
      </c>
      <c r="J53" s="4" t="s">
        <v>250</v>
      </c>
      <c r="K53" s="4" t="s">
        <v>27</v>
      </c>
      <c r="L53" s="4" t="s">
        <v>249</v>
      </c>
    </row>
    <row r="54" spans="1:12" x14ac:dyDescent="0.4">
      <c r="A54" s="2" t="s">
        <v>226</v>
      </c>
      <c r="B54" s="2">
        <v>5</v>
      </c>
      <c r="C54" s="5" t="s">
        <v>251</v>
      </c>
      <c r="D54" s="2" t="s">
        <v>252</v>
      </c>
      <c r="E54" s="2" t="s">
        <v>199</v>
      </c>
      <c r="F54" s="2" t="s">
        <v>253</v>
      </c>
      <c r="G54" s="2" t="s">
        <v>254</v>
      </c>
      <c r="H54" s="4" t="s">
        <v>255</v>
      </c>
      <c r="I54" s="4" t="s">
        <v>27</v>
      </c>
      <c r="J54" s="4" t="s">
        <v>256</v>
      </c>
      <c r="K54" s="4" t="s">
        <v>27</v>
      </c>
      <c r="L54" s="4" t="s">
        <v>255</v>
      </c>
    </row>
    <row r="55" spans="1:12" x14ac:dyDescent="0.4">
      <c r="A55" s="2" t="s">
        <v>226</v>
      </c>
      <c r="B55" s="2">
        <v>6</v>
      </c>
      <c r="C55" s="5" t="s">
        <v>257</v>
      </c>
      <c r="D55" s="2" t="s">
        <v>258</v>
      </c>
      <c r="E55" s="2" t="s">
        <v>259</v>
      </c>
      <c r="F55" s="2" t="s">
        <v>260</v>
      </c>
      <c r="G55" s="2" t="s">
        <v>243</v>
      </c>
      <c r="H55" s="4" t="s">
        <v>261</v>
      </c>
      <c r="I55" s="4" t="s">
        <v>27</v>
      </c>
      <c r="J55" s="4" t="s">
        <v>262</v>
      </c>
      <c r="K55" s="4" t="s">
        <v>27</v>
      </c>
      <c r="L55" s="4" t="s">
        <v>261</v>
      </c>
    </row>
    <row r="56" spans="1:12" x14ac:dyDescent="0.4">
      <c r="A56" s="2" t="s">
        <v>226</v>
      </c>
      <c r="B56" s="2">
        <v>7</v>
      </c>
      <c r="C56" s="5" t="s">
        <v>263</v>
      </c>
      <c r="D56" s="2" t="s">
        <v>264</v>
      </c>
      <c r="E56" s="2" t="s">
        <v>265</v>
      </c>
      <c r="F56" s="2" t="s">
        <v>266</v>
      </c>
      <c r="G56" s="2" t="s">
        <v>231</v>
      </c>
      <c r="H56" s="4" t="s">
        <v>267</v>
      </c>
      <c r="I56" s="4" t="s">
        <v>27</v>
      </c>
      <c r="J56" s="4" t="s">
        <v>268</v>
      </c>
      <c r="K56" s="4" t="s">
        <v>27</v>
      </c>
      <c r="L56" s="4" t="s">
        <v>267</v>
      </c>
    </row>
    <row r="57" spans="1:12" x14ac:dyDescent="0.4">
      <c r="A57" s="2" t="s">
        <v>226</v>
      </c>
      <c r="B57" s="2">
        <v>8</v>
      </c>
      <c r="C57" s="5" t="s">
        <v>269</v>
      </c>
      <c r="D57" s="2" t="s">
        <v>270</v>
      </c>
      <c r="E57" s="2" t="s">
        <v>271</v>
      </c>
      <c r="F57" s="2" t="s">
        <v>272</v>
      </c>
      <c r="G57" s="2" t="s">
        <v>231</v>
      </c>
      <c r="H57" s="4" t="s">
        <v>273</v>
      </c>
      <c r="I57" s="4" t="s">
        <v>27</v>
      </c>
      <c r="J57" s="4" t="s">
        <v>274</v>
      </c>
      <c r="K57" s="4" t="s">
        <v>27</v>
      </c>
      <c r="L57" s="4" t="s">
        <v>273</v>
      </c>
    </row>
    <row r="58" spans="1:12" x14ac:dyDescent="0.4">
      <c r="A58" s="2" t="s">
        <v>226</v>
      </c>
      <c r="B58" s="2">
        <v>9</v>
      </c>
      <c r="C58" s="5" t="s">
        <v>275</v>
      </c>
      <c r="D58" s="2" t="s">
        <v>276</v>
      </c>
      <c r="E58" s="2" t="s">
        <v>265</v>
      </c>
      <c r="F58" s="2" t="s">
        <v>277</v>
      </c>
      <c r="G58" s="2" t="s">
        <v>243</v>
      </c>
      <c r="H58" s="4" t="s">
        <v>278</v>
      </c>
      <c r="I58" s="4" t="s">
        <v>27</v>
      </c>
      <c r="J58" s="4" t="s">
        <v>279</v>
      </c>
      <c r="K58" s="4" t="s">
        <v>27</v>
      </c>
      <c r="L58" s="4" t="s">
        <v>278</v>
      </c>
    </row>
    <row r="59" spans="1:12" x14ac:dyDescent="0.4">
      <c r="A59" s="2" t="s">
        <v>226</v>
      </c>
      <c r="B59" s="2">
        <v>10</v>
      </c>
      <c r="C59" s="5" t="s">
        <v>280</v>
      </c>
      <c r="D59" s="2" t="s">
        <v>281</v>
      </c>
      <c r="E59" s="2" t="s">
        <v>168</v>
      </c>
      <c r="F59" s="2" t="s">
        <v>282</v>
      </c>
      <c r="G59" s="2" t="s">
        <v>231</v>
      </c>
      <c r="H59" s="4" t="s">
        <v>283</v>
      </c>
      <c r="I59" s="4" t="s">
        <v>27</v>
      </c>
      <c r="J59" s="4" t="s">
        <v>284</v>
      </c>
      <c r="K59" s="4" t="s">
        <v>27</v>
      </c>
      <c r="L59" s="4" t="s">
        <v>284</v>
      </c>
    </row>
    <row r="60" spans="1:12" x14ac:dyDescent="0.4">
      <c r="A60" s="2" t="s">
        <v>226</v>
      </c>
      <c r="B60" s="2">
        <v>11</v>
      </c>
      <c r="C60" s="5" t="s">
        <v>285</v>
      </c>
      <c r="D60" s="2" t="s">
        <v>286</v>
      </c>
      <c r="E60" s="2" t="s">
        <v>287</v>
      </c>
      <c r="F60" s="2" t="s">
        <v>288</v>
      </c>
      <c r="G60" s="2" t="s">
        <v>231</v>
      </c>
      <c r="H60" s="4" t="s">
        <v>289</v>
      </c>
      <c r="I60" s="4" t="s">
        <v>27</v>
      </c>
      <c r="J60" s="4" t="s">
        <v>290</v>
      </c>
      <c r="K60" s="4" t="s">
        <v>27</v>
      </c>
      <c r="L60" s="4" t="s">
        <v>289</v>
      </c>
    </row>
    <row r="61" spans="1:12" x14ac:dyDescent="0.4">
      <c r="A61" s="2" t="s">
        <v>226</v>
      </c>
      <c r="B61" s="2">
        <v>12</v>
      </c>
      <c r="C61" s="5" t="s">
        <v>291</v>
      </c>
      <c r="D61" s="2" t="s">
        <v>292</v>
      </c>
      <c r="E61" s="2" t="s">
        <v>293</v>
      </c>
      <c r="F61" s="2" t="s">
        <v>294</v>
      </c>
      <c r="G61" s="2" t="s">
        <v>231</v>
      </c>
      <c r="H61" s="4" t="s">
        <v>295</v>
      </c>
      <c r="I61" s="4" t="s">
        <v>27</v>
      </c>
      <c r="J61" s="4" t="s">
        <v>296</v>
      </c>
      <c r="K61" s="4" t="s">
        <v>27</v>
      </c>
      <c r="L61" s="4" t="s">
        <v>296</v>
      </c>
    </row>
    <row r="62" spans="1:12" x14ac:dyDescent="0.4">
      <c r="A62" s="2" t="s">
        <v>9</v>
      </c>
      <c r="B62" s="2" t="s">
        <v>10</v>
      </c>
      <c r="C62" s="3" t="s">
        <v>11</v>
      </c>
      <c r="D62" s="2" t="s">
        <v>12</v>
      </c>
      <c r="E62" s="2" t="s">
        <v>13</v>
      </c>
      <c r="F62" s="2" t="s">
        <v>14</v>
      </c>
      <c r="G62" s="2" t="s">
        <v>15</v>
      </c>
      <c r="H62" s="4" t="s">
        <v>16</v>
      </c>
      <c r="I62" s="4" t="s">
        <v>17</v>
      </c>
      <c r="J62" s="4" t="s">
        <v>18</v>
      </c>
      <c r="K62" s="4" t="s">
        <v>17</v>
      </c>
      <c r="L62" s="4" t="s">
        <v>19</v>
      </c>
    </row>
    <row r="63" spans="1:12" x14ac:dyDescent="0.4">
      <c r="A63" s="2" t="s">
        <v>297</v>
      </c>
      <c r="B63" s="2">
        <v>1</v>
      </c>
      <c r="C63" s="5" t="s">
        <v>298</v>
      </c>
      <c r="D63" s="2" t="s">
        <v>299</v>
      </c>
      <c r="E63" s="2" t="s">
        <v>300</v>
      </c>
      <c r="F63" s="2" t="s">
        <v>301</v>
      </c>
      <c r="G63" s="2" t="s">
        <v>302</v>
      </c>
      <c r="H63" s="4" t="s">
        <v>303</v>
      </c>
      <c r="I63" s="4" t="s">
        <v>27</v>
      </c>
      <c r="J63" s="4" t="s">
        <v>304</v>
      </c>
      <c r="K63" s="4" t="s">
        <v>27</v>
      </c>
      <c r="L63" s="4" t="s">
        <v>303</v>
      </c>
    </row>
    <row r="64" spans="1:12" x14ac:dyDescent="0.4">
      <c r="A64" s="2" t="s">
        <v>297</v>
      </c>
      <c r="B64" s="2">
        <v>2</v>
      </c>
      <c r="C64" s="5" t="s">
        <v>305</v>
      </c>
      <c r="D64" s="2" t="s">
        <v>306</v>
      </c>
      <c r="E64" s="2" t="s">
        <v>307</v>
      </c>
      <c r="F64" s="2" t="s">
        <v>308</v>
      </c>
      <c r="G64" s="2" t="s">
        <v>123</v>
      </c>
      <c r="H64" s="4" t="s">
        <v>309</v>
      </c>
      <c r="I64" s="4" t="s">
        <v>27</v>
      </c>
      <c r="J64" s="4" t="s">
        <v>195</v>
      </c>
      <c r="K64" s="4" t="s">
        <v>27</v>
      </c>
      <c r="L64" s="4" t="s">
        <v>309</v>
      </c>
    </row>
    <row r="65" spans="1:12" x14ac:dyDescent="0.4">
      <c r="A65" s="2" t="s">
        <v>297</v>
      </c>
      <c r="B65" s="2">
        <v>3</v>
      </c>
      <c r="C65" s="5" t="s">
        <v>310</v>
      </c>
      <c r="D65" s="2" t="s">
        <v>311</v>
      </c>
      <c r="E65" s="2" t="s">
        <v>300</v>
      </c>
      <c r="F65" s="2" t="s">
        <v>312</v>
      </c>
      <c r="G65" s="2" t="s">
        <v>313</v>
      </c>
      <c r="H65" s="4" t="s">
        <v>314</v>
      </c>
      <c r="I65" s="4" t="s">
        <v>27</v>
      </c>
      <c r="J65" s="4" t="s">
        <v>315</v>
      </c>
      <c r="K65" s="4" t="s">
        <v>27</v>
      </c>
      <c r="L65" s="4" t="s">
        <v>314</v>
      </c>
    </row>
    <row r="66" spans="1:12" x14ac:dyDescent="0.4">
      <c r="A66" s="2" t="s">
        <v>316</v>
      </c>
      <c r="B66" s="2">
        <v>4</v>
      </c>
      <c r="C66" s="5" t="s">
        <v>317</v>
      </c>
      <c r="D66" s="2" t="s">
        <v>318</v>
      </c>
      <c r="E66" s="2" t="s">
        <v>38</v>
      </c>
      <c r="F66" s="2" t="s">
        <v>319</v>
      </c>
      <c r="G66" s="2" t="s">
        <v>302</v>
      </c>
      <c r="H66" s="4" t="s">
        <v>320</v>
      </c>
      <c r="I66" s="4" t="s">
        <v>27</v>
      </c>
      <c r="J66" s="4" t="s">
        <v>321</v>
      </c>
      <c r="K66" s="4" t="s">
        <v>27</v>
      </c>
      <c r="L66" s="4" t="s">
        <v>320</v>
      </c>
    </row>
    <row r="67" spans="1:12" x14ac:dyDescent="0.4">
      <c r="A67" s="2" t="s">
        <v>297</v>
      </c>
      <c r="B67" s="2">
        <v>5</v>
      </c>
      <c r="C67" s="5" t="s">
        <v>322</v>
      </c>
      <c r="D67" s="2" t="s">
        <v>323</v>
      </c>
      <c r="E67" s="2" t="s">
        <v>324</v>
      </c>
      <c r="F67" s="2" t="s">
        <v>325</v>
      </c>
      <c r="G67" s="2" t="s">
        <v>326</v>
      </c>
      <c r="H67" s="4" t="s">
        <v>327</v>
      </c>
      <c r="I67" s="4" t="s">
        <v>27</v>
      </c>
      <c r="J67" s="4" t="s">
        <v>328</v>
      </c>
      <c r="K67" s="4" t="s">
        <v>27</v>
      </c>
      <c r="L67" s="4" t="s">
        <v>327</v>
      </c>
    </row>
    <row r="68" spans="1:12" x14ac:dyDescent="0.4">
      <c r="A68" s="2" t="s">
        <v>297</v>
      </c>
      <c r="B68" s="2">
        <v>6</v>
      </c>
      <c r="C68" s="5" t="s">
        <v>329</v>
      </c>
      <c r="D68" s="2" t="s">
        <v>330</v>
      </c>
      <c r="E68" s="2" t="s">
        <v>63</v>
      </c>
      <c r="F68" s="2" t="s">
        <v>331</v>
      </c>
      <c r="G68" s="2" t="s">
        <v>332</v>
      </c>
      <c r="H68" s="4" t="s">
        <v>333</v>
      </c>
      <c r="I68" s="4" t="s">
        <v>27</v>
      </c>
      <c r="J68" s="4" t="s">
        <v>334</v>
      </c>
      <c r="K68" s="4" t="s">
        <v>27</v>
      </c>
      <c r="L68" s="4" t="s">
        <v>333</v>
      </c>
    </row>
    <row r="69" spans="1:12" x14ac:dyDescent="0.4">
      <c r="A69" s="2" t="s">
        <v>297</v>
      </c>
      <c r="B69" s="2">
        <v>7</v>
      </c>
      <c r="C69" s="5" t="s">
        <v>335</v>
      </c>
      <c r="D69" s="2" t="s">
        <v>336</v>
      </c>
      <c r="E69" s="2" t="s">
        <v>337</v>
      </c>
      <c r="F69" s="2" t="s">
        <v>338</v>
      </c>
      <c r="G69" s="2" t="s">
        <v>302</v>
      </c>
      <c r="H69" s="4" t="s">
        <v>339</v>
      </c>
      <c r="I69" s="4" t="s">
        <v>27</v>
      </c>
      <c r="J69" s="4" t="s">
        <v>340</v>
      </c>
      <c r="K69" s="4" t="s">
        <v>27</v>
      </c>
      <c r="L69" s="4" t="s">
        <v>339</v>
      </c>
    </row>
    <row r="70" spans="1:12" x14ac:dyDescent="0.4">
      <c r="A70" s="2" t="s">
        <v>297</v>
      </c>
      <c r="B70" s="2">
        <v>8</v>
      </c>
      <c r="C70" s="5" t="s">
        <v>341</v>
      </c>
      <c r="D70" s="2" t="s">
        <v>342</v>
      </c>
      <c r="E70" s="2" t="s">
        <v>241</v>
      </c>
      <c r="F70" s="2" t="s">
        <v>343</v>
      </c>
      <c r="G70" s="2" t="s">
        <v>344</v>
      </c>
      <c r="H70" s="4" t="s">
        <v>345</v>
      </c>
      <c r="I70" s="4" t="s">
        <v>27</v>
      </c>
      <c r="J70" s="4" t="s">
        <v>346</v>
      </c>
      <c r="K70" s="4" t="s">
        <v>27</v>
      </c>
      <c r="L70" s="4" t="s">
        <v>345</v>
      </c>
    </row>
    <row r="71" spans="1:12" x14ac:dyDescent="0.4">
      <c r="A71" s="2" t="s">
        <v>297</v>
      </c>
      <c r="B71" s="2">
        <v>9</v>
      </c>
      <c r="C71" s="5" t="s">
        <v>347</v>
      </c>
      <c r="D71" s="2" t="s">
        <v>348</v>
      </c>
      <c r="E71" s="2" t="s">
        <v>349</v>
      </c>
      <c r="F71" s="2" t="s">
        <v>350</v>
      </c>
      <c r="G71" s="2" t="s">
        <v>208</v>
      </c>
      <c r="H71" s="4" t="s">
        <v>351</v>
      </c>
      <c r="I71" s="4" t="s">
        <v>27</v>
      </c>
      <c r="J71" s="4" t="s">
        <v>352</v>
      </c>
      <c r="K71" s="4" t="s">
        <v>27</v>
      </c>
      <c r="L71" s="4" t="s">
        <v>351</v>
      </c>
    </row>
    <row r="72" spans="1:12" x14ac:dyDescent="0.4">
      <c r="A72" s="2" t="s">
        <v>297</v>
      </c>
      <c r="B72" s="2">
        <v>10</v>
      </c>
      <c r="C72" s="5" t="s">
        <v>353</v>
      </c>
      <c r="D72" s="2" t="s">
        <v>354</v>
      </c>
      <c r="E72" s="2" t="s">
        <v>355</v>
      </c>
      <c r="F72" s="2" t="s">
        <v>356</v>
      </c>
      <c r="G72" s="2" t="s">
        <v>357</v>
      </c>
      <c r="H72" s="4" t="s">
        <v>358</v>
      </c>
      <c r="I72" s="4" t="s">
        <v>27</v>
      </c>
      <c r="J72" s="4" t="s">
        <v>359</v>
      </c>
      <c r="K72" s="4" t="s">
        <v>27</v>
      </c>
      <c r="L72" s="4" t="s">
        <v>358</v>
      </c>
    </row>
    <row r="73" spans="1:12" x14ac:dyDescent="0.4">
      <c r="A73" s="2" t="s">
        <v>297</v>
      </c>
      <c r="B73" s="2">
        <v>11</v>
      </c>
      <c r="C73" s="5" t="s">
        <v>360</v>
      </c>
      <c r="D73" s="2" t="s">
        <v>361</v>
      </c>
      <c r="E73" s="2" t="s">
        <v>259</v>
      </c>
      <c r="F73" s="2" t="s">
        <v>362</v>
      </c>
      <c r="G73" s="2" t="s">
        <v>313</v>
      </c>
      <c r="H73" s="4" t="s">
        <v>363</v>
      </c>
      <c r="I73" s="4" t="s">
        <v>27</v>
      </c>
      <c r="J73" s="4" t="s">
        <v>364</v>
      </c>
      <c r="K73" s="4" t="s">
        <v>27</v>
      </c>
      <c r="L73" s="4" t="s">
        <v>363</v>
      </c>
    </row>
    <row r="74" spans="1:12" x14ac:dyDescent="0.4">
      <c r="A74" s="2" t="s">
        <v>297</v>
      </c>
      <c r="B74" s="2">
        <v>12</v>
      </c>
      <c r="C74" s="5" t="s">
        <v>365</v>
      </c>
      <c r="D74" s="2" t="s">
        <v>366</v>
      </c>
      <c r="E74" s="2" t="s">
        <v>31</v>
      </c>
      <c r="F74" s="2" t="s">
        <v>367</v>
      </c>
      <c r="G74" s="2" t="s">
        <v>302</v>
      </c>
      <c r="H74" s="4" t="s">
        <v>368</v>
      </c>
      <c r="I74" s="4" t="s">
        <v>27</v>
      </c>
      <c r="J74" s="4" t="s">
        <v>369</v>
      </c>
      <c r="K74" s="4" t="s">
        <v>27</v>
      </c>
      <c r="L74" s="4" t="s">
        <v>369</v>
      </c>
    </row>
    <row r="75" spans="1:12" x14ac:dyDescent="0.4">
      <c r="A75" s="2" t="s">
        <v>297</v>
      </c>
      <c r="B75" s="2">
        <v>13</v>
      </c>
      <c r="C75" s="5" t="s">
        <v>370</v>
      </c>
      <c r="D75" s="2" t="s">
        <v>371</v>
      </c>
      <c r="E75" s="2" t="s">
        <v>85</v>
      </c>
      <c r="F75" s="2" t="s">
        <v>372</v>
      </c>
      <c r="G75" s="2" t="s">
        <v>373</v>
      </c>
      <c r="H75" s="4" t="s">
        <v>374</v>
      </c>
      <c r="I75" s="4" t="s">
        <v>27</v>
      </c>
      <c r="J75" s="4" t="s">
        <v>375</v>
      </c>
      <c r="K75" s="4" t="s">
        <v>27</v>
      </c>
      <c r="L75" s="4" t="s">
        <v>374</v>
      </c>
    </row>
    <row r="76" spans="1:12" x14ac:dyDescent="0.4">
      <c r="A76" s="2" t="s">
        <v>297</v>
      </c>
      <c r="B76" s="2">
        <v>14</v>
      </c>
      <c r="C76" s="5" t="s">
        <v>376</v>
      </c>
      <c r="D76" s="2" t="s">
        <v>377</v>
      </c>
      <c r="E76" s="2" t="s">
        <v>31</v>
      </c>
      <c r="F76" s="2" t="s">
        <v>378</v>
      </c>
      <c r="G76" s="2" t="s">
        <v>123</v>
      </c>
      <c r="H76" s="4" t="s">
        <v>379</v>
      </c>
      <c r="I76" s="4" t="s">
        <v>27</v>
      </c>
      <c r="J76" s="4" t="s">
        <v>380</v>
      </c>
      <c r="K76" s="4" t="s">
        <v>27</v>
      </c>
      <c r="L76" s="4" t="s">
        <v>379</v>
      </c>
    </row>
    <row r="77" spans="1:12" x14ac:dyDescent="0.4">
      <c r="A77" s="2" t="s">
        <v>9</v>
      </c>
      <c r="B77" s="2" t="s">
        <v>10</v>
      </c>
      <c r="C77" s="3" t="s">
        <v>11</v>
      </c>
      <c r="D77" s="2" t="s">
        <v>12</v>
      </c>
      <c r="E77" s="2" t="s">
        <v>13</v>
      </c>
      <c r="F77" s="2" t="s">
        <v>14</v>
      </c>
      <c r="G77" s="2" t="s">
        <v>15</v>
      </c>
      <c r="H77" s="4" t="s">
        <v>16</v>
      </c>
      <c r="I77" s="4" t="s">
        <v>17</v>
      </c>
      <c r="J77" s="4" t="s">
        <v>18</v>
      </c>
      <c r="K77" s="4" t="s">
        <v>17</v>
      </c>
      <c r="L77" s="4" t="s">
        <v>19</v>
      </c>
    </row>
    <row r="78" spans="1:12" x14ac:dyDescent="0.4">
      <c r="A78" s="2" t="s">
        <v>381</v>
      </c>
      <c r="B78" s="2">
        <v>1</v>
      </c>
      <c r="C78" s="5" t="s">
        <v>382</v>
      </c>
      <c r="D78" s="2" t="s">
        <v>383</v>
      </c>
      <c r="E78" s="2" t="s">
        <v>101</v>
      </c>
      <c r="F78" s="2" t="s">
        <v>384</v>
      </c>
      <c r="G78" s="2" t="s">
        <v>231</v>
      </c>
      <c r="H78" s="4" t="s">
        <v>385</v>
      </c>
      <c r="I78" s="4" t="s">
        <v>27</v>
      </c>
      <c r="J78" s="4" t="s">
        <v>386</v>
      </c>
      <c r="K78" s="4" t="s">
        <v>27</v>
      </c>
      <c r="L78" s="4" t="s">
        <v>385</v>
      </c>
    </row>
    <row r="79" spans="1:12" x14ac:dyDescent="0.4">
      <c r="A79" s="2" t="s">
        <v>381</v>
      </c>
      <c r="B79" s="2">
        <v>2</v>
      </c>
      <c r="C79" s="5" t="s">
        <v>387</v>
      </c>
      <c r="D79" s="2" t="s">
        <v>388</v>
      </c>
      <c r="E79" s="2" t="s">
        <v>31</v>
      </c>
      <c r="F79" s="2" t="s">
        <v>389</v>
      </c>
      <c r="G79" s="2" t="s">
        <v>254</v>
      </c>
      <c r="H79" s="4" t="s">
        <v>390</v>
      </c>
      <c r="I79" s="4" t="s">
        <v>27</v>
      </c>
      <c r="J79" s="4" t="s">
        <v>391</v>
      </c>
      <c r="K79" s="4" t="s">
        <v>27</v>
      </c>
      <c r="L79" s="4" t="s">
        <v>390</v>
      </c>
    </row>
    <row r="80" spans="1:12" x14ac:dyDescent="0.4">
      <c r="A80" s="2" t="s">
        <v>381</v>
      </c>
      <c r="B80" s="2">
        <v>3</v>
      </c>
      <c r="C80" s="5" t="s">
        <v>392</v>
      </c>
      <c r="D80" s="2" t="s">
        <v>393</v>
      </c>
      <c r="E80" s="2" t="s">
        <v>271</v>
      </c>
      <c r="F80" s="2" t="s">
        <v>394</v>
      </c>
      <c r="G80" s="2" t="s">
        <v>243</v>
      </c>
      <c r="H80" s="4" t="s">
        <v>395</v>
      </c>
      <c r="I80" s="4" t="s">
        <v>27</v>
      </c>
      <c r="J80" s="4" t="s">
        <v>396</v>
      </c>
      <c r="K80" s="4" t="s">
        <v>27</v>
      </c>
      <c r="L80" s="4" t="s">
        <v>396</v>
      </c>
    </row>
    <row r="81" spans="1:12" x14ac:dyDescent="0.4">
      <c r="A81" s="2" t="s">
        <v>381</v>
      </c>
      <c r="B81" s="2">
        <v>4</v>
      </c>
      <c r="C81" s="5" t="s">
        <v>397</v>
      </c>
      <c r="D81" s="2" t="s">
        <v>398</v>
      </c>
      <c r="E81" s="2" t="s">
        <v>63</v>
      </c>
      <c r="F81" s="2" t="s">
        <v>399</v>
      </c>
      <c r="G81" s="2" t="s">
        <v>231</v>
      </c>
      <c r="H81" s="4" t="s">
        <v>400</v>
      </c>
      <c r="I81" s="4" t="s">
        <v>27</v>
      </c>
      <c r="J81" s="4" t="s">
        <v>401</v>
      </c>
      <c r="K81" s="4" t="s">
        <v>27</v>
      </c>
      <c r="L81" s="4" t="s">
        <v>400</v>
      </c>
    </row>
    <row r="82" spans="1:12" x14ac:dyDescent="0.4">
      <c r="A82" s="2" t="s">
        <v>381</v>
      </c>
      <c r="B82" s="2">
        <v>5</v>
      </c>
      <c r="C82" s="5" t="s">
        <v>402</v>
      </c>
      <c r="D82" s="2" t="s">
        <v>403</v>
      </c>
      <c r="E82" s="2" t="s">
        <v>31</v>
      </c>
      <c r="F82" s="2" t="s">
        <v>404</v>
      </c>
      <c r="G82" s="2" t="s">
        <v>254</v>
      </c>
      <c r="H82" s="4" t="s">
        <v>405</v>
      </c>
      <c r="I82" s="4" t="s">
        <v>27</v>
      </c>
      <c r="J82" s="4" t="s">
        <v>406</v>
      </c>
      <c r="K82" s="4" t="s">
        <v>27</v>
      </c>
      <c r="L82" s="4" t="s">
        <v>405</v>
      </c>
    </row>
    <row r="83" spans="1:12" x14ac:dyDescent="0.4">
      <c r="A83" s="2" t="s">
        <v>381</v>
      </c>
      <c r="B83" s="2">
        <v>6</v>
      </c>
      <c r="C83" s="5" t="s">
        <v>407</v>
      </c>
      <c r="D83" s="2" t="s">
        <v>408</v>
      </c>
      <c r="E83" s="2" t="s">
        <v>409</v>
      </c>
      <c r="F83" s="2" t="s">
        <v>410</v>
      </c>
      <c r="G83" s="2" t="s">
        <v>231</v>
      </c>
      <c r="H83" s="4" t="s">
        <v>411</v>
      </c>
      <c r="I83" s="4" t="s">
        <v>27</v>
      </c>
      <c r="J83" s="4" t="s">
        <v>412</v>
      </c>
      <c r="K83" s="4" t="s">
        <v>27</v>
      </c>
      <c r="L83" s="4" t="s">
        <v>411</v>
      </c>
    </row>
    <row r="84" spans="1:12" x14ac:dyDescent="0.4">
      <c r="A84" s="2" t="s">
        <v>381</v>
      </c>
      <c r="B84" s="2">
        <v>7</v>
      </c>
      <c r="C84" s="5" t="s">
        <v>413</v>
      </c>
      <c r="D84" s="2" t="s">
        <v>414</v>
      </c>
      <c r="E84" s="2" t="s">
        <v>101</v>
      </c>
      <c r="F84" s="2" t="s">
        <v>415</v>
      </c>
      <c r="G84" s="2" t="s">
        <v>231</v>
      </c>
      <c r="H84" s="4" t="s">
        <v>416</v>
      </c>
      <c r="I84" s="4" t="s">
        <v>27</v>
      </c>
      <c r="J84" s="4" t="s">
        <v>417</v>
      </c>
      <c r="K84" s="4" t="s">
        <v>27</v>
      </c>
      <c r="L84" s="4" t="s">
        <v>416</v>
      </c>
    </row>
    <row r="85" spans="1:12" x14ac:dyDescent="0.4">
      <c r="A85" s="2" t="s">
        <v>381</v>
      </c>
      <c r="B85" s="2">
        <v>8</v>
      </c>
      <c r="C85" s="5" t="s">
        <v>418</v>
      </c>
      <c r="D85" s="2" t="s">
        <v>419</v>
      </c>
      <c r="E85" s="2" t="s">
        <v>287</v>
      </c>
      <c r="F85" s="2" t="s">
        <v>420</v>
      </c>
      <c r="G85" s="2" t="s">
        <v>231</v>
      </c>
      <c r="H85" s="4" t="s">
        <v>421</v>
      </c>
      <c r="I85" s="4" t="s">
        <v>27</v>
      </c>
      <c r="J85" s="4" t="s">
        <v>422</v>
      </c>
      <c r="K85" s="4" t="s">
        <v>27</v>
      </c>
      <c r="L85" s="4" t="s">
        <v>421</v>
      </c>
    </row>
    <row r="86" spans="1:12" x14ac:dyDescent="0.4">
      <c r="A86" s="2" t="s">
        <v>381</v>
      </c>
      <c r="B86" s="2">
        <v>9</v>
      </c>
      <c r="C86" s="5" t="s">
        <v>423</v>
      </c>
      <c r="D86" s="2" t="s">
        <v>424</v>
      </c>
      <c r="E86" s="2" t="s">
        <v>85</v>
      </c>
      <c r="F86" s="2" t="s">
        <v>425</v>
      </c>
      <c r="G86" s="2" t="s">
        <v>231</v>
      </c>
      <c r="H86" s="4" t="s">
        <v>426</v>
      </c>
      <c r="I86" s="4" t="s">
        <v>27</v>
      </c>
      <c r="J86" s="4" t="s">
        <v>427</v>
      </c>
      <c r="K86" s="4" t="s">
        <v>27</v>
      </c>
      <c r="L86" s="4" t="s">
        <v>427</v>
      </c>
    </row>
    <row r="87" spans="1:12" x14ac:dyDescent="0.4">
      <c r="A87" s="2" t="s">
        <v>381</v>
      </c>
      <c r="B87" s="2">
        <v>10</v>
      </c>
      <c r="C87" s="5" t="s">
        <v>428</v>
      </c>
      <c r="D87" s="2" t="s">
        <v>429</v>
      </c>
      <c r="E87" s="2" t="s">
        <v>138</v>
      </c>
      <c r="F87" s="2" t="s">
        <v>430</v>
      </c>
      <c r="G87" s="2" t="s">
        <v>431</v>
      </c>
      <c r="H87" s="4" t="s">
        <v>432</v>
      </c>
      <c r="I87" s="4" t="s">
        <v>27</v>
      </c>
      <c r="J87" s="4" t="s">
        <v>433</v>
      </c>
      <c r="K87" s="4" t="s">
        <v>27</v>
      </c>
      <c r="L87" s="4" t="s">
        <v>432</v>
      </c>
    </row>
    <row r="88" spans="1:12" x14ac:dyDescent="0.4">
      <c r="A88" s="2" t="s">
        <v>381</v>
      </c>
      <c r="B88" s="2">
        <v>11</v>
      </c>
      <c r="C88" s="5" t="s">
        <v>434</v>
      </c>
      <c r="D88" s="2" t="s">
        <v>435</v>
      </c>
      <c r="E88" s="2" t="s">
        <v>436</v>
      </c>
      <c r="F88" s="2" t="s">
        <v>437</v>
      </c>
      <c r="G88" s="2" t="s">
        <v>231</v>
      </c>
      <c r="H88" s="4" t="s">
        <v>438</v>
      </c>
      <c r="I88" s="4" t="s">
        <v>27</v>
      </c>
      <c r="J88" s="4" t="s">
        <v>439</v>
      </c>
      <c r="K88" s="4" t="s">
        <v>27</v>
      </c>
      <c r="L88" s="4" t="s">
        <v>438</v>
      </c>
    </row>
    <row r="89" spans="1:12" x14ac:dyDescent="0.4">
      <c r="A89" s="2" t="s">
        <v>381</v>
      </c>
      <c r="B89" s="2">
        <v>12</v>
      </c>
      <c r="C89" s="5" t="s">
        <v>440</v>
      </c>
      <c r="D89" s="2" t="s">
        <v>441</v>
      </c>
      <c r="E89" s="2" t="s">
        <v>63</v>
      </c>
      <c r="F89" s="2" t="s">
        <v>442</v>
      </c>
      <c r="G89" s="2" t="s">
        <v>231</v>
      </c>
      <c r="H89" s="4" t="s">
        <v>443</v>
      </c>
      <c r="I89" s="4" t="s">
        <v>27</v>
      </c>
      <c r="J89" s="4" t="s">
        <v>444</v>
      </c>
      <c r="K89" s="4" t="s">
        <v>27</v>
      </c>
      <c r="L89" s="4" t="s">
        <v>443</v>
      </c>
    </row>
    <row r="90" spans="1:12" x14ac:dyDescent="0.4">
      <c r="A90" s="2" t="s">
        <v>381</v>
      </c>
      <c r="B90" s="2">
        <v>13</v>
      </c>
      <c r="C90" s="5" t="s">
        <v>445</v>
      </c>
      <c r="D90" s="2" t="s">
        <v>446</v>
      </c>
      <c r="E90" s="2" t="s">
        <v>101</v>
      </c>
      <c r="F90" s="2" t="s">
        <v>447</v>
      </c>
      <c r="G90" s="2" t="s">
        <v>231</v>
      </c>
      <c r="H90" s="4" t="s">
        <v>448</v>
      </c>
      <c r="I90" s="4" t="s">
        <v>27</v>
      </c>
      <c r="J90" s="4" t="s">
        <v>449</v>
      </c>
      <c r="K90" s="4" t="s">
        <v>27</v>
      </c>
      <c r="L90" s="4" t="s">
        <v>448</v>
      </c>
    </row>
    <row r="91" spans="1:12" x14ac:dyDescent="0.4">
      <c r="A91" s="2" t="s">
        <v>381</v>
      </c>
      <c r="B91" s="2">
        <v>14</v>
      </c>
      <c r="C91" s="5" t="s">
        <v>450</v>
      </c>
      <c r="D91" s="2" t="s">
        <v>451</v>
      </c>
      <c r="E91" s="2" t="s">
        <v>452</v>
      </c>
      <c r="F91" s="2" t="s">
        <v>453</v>
      </c>
      <c r="G91" s="2" t="s">
        <v>254</v>
      </c>
      <c r="H91" s="4" t="s">
        <v>454</v>
      </c>
      <c r="I91" s="4" t="s">
        <v>27</v>
      </c>
      <c r="J91" s="4" t="s">
        <v>455</v>
      </c>
      <c r="K91" s="4" t="s">
        <v>27</v>
      </c>
      <c r="L91" s="4" t="s">
        <v>455</v>
      </c>
    </row>
    <row r="92" spans="1:12" x14ac:dyDescent="0.4">
      <c r="A92" t="s">
        <v>456</v>
      </c>
    </row>
  </sheetData>
  <phoneticPr fontId="1"/>
  <pageMargins left="0.7" right="0.7" top="0.75" bottom="0.75" header="0.3" footer="0.3"/>
  <pageSetup paperSize="9" scale="4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5EA06-99A3-498D-9405-44698159391A}">
  <sheetPr>
    <pageSetUpPr fitToPage="1"/>
  </sheetPr>
  <dimension ref="A1:L47"/>
  <sheetViews>
    <sheetView workbookViewId="0">
      <selection activeCell="K4" sqref="K4:L6"/>
    </sheetView>
  </sheetViews>
  <sheetFormatPr defaultRowHeight="18.75" x14ac:dyDescent="0.4"/>
  <cols>
    <col min="1" max="1" width="11.25" style="7" customWidth="1"/>
    <col min="2" max="11" width="9.375" style="7" customWidth="1"/>
    <col min="12" max="16384" width="9" style="7"/>
  </cols>
  <sheetData>
    <row r="1" spans="1:12" ht="21" x14ac:dyDescent="0.4">
      <c r="A1" s="45" t="s">
        <v>1406</v>
      </c>
      <c r="B1" s="46"/>
      <c r="C1" s="46"/>
      <c r="D1" s="46"/>
      <c r="E1" s="46"/>
      <c r="F1" s="46"/>
      <c r="G1" s="46"/>
    </row>
    <row r="2" spans="1:12" x14ac:dyDescent="0.4">
      <c r="K2" s="39">
        <v>44499</v>
      </c>
    </row>
    <row r="3" spans="1:12" x14ac:dyDescent="0.4">
      <c r="A3" s="47" t="s">
        <v>1405</v>
      </c>
      <c r="B3" s="47"/>
      <c r="C3" s="47"/>
      <c r="D3" s="47"/>
      <c r="E3" s="47"/>
      <c r="F3" s="47"/>
      <c r="G3" s="47"/>
      <c r="H3" s="47"/>
      <c r="I3" s="47"/>
      <c r="J3" s="47"/>
      <c r="K3" s="13"/>
    </row>
    <row r="4" spans="1:12" x14ac:dyDescent="0.4">
      <c r="A4" s="48"/>
      <c r="B4" s="11" t="s">
        <v>1365</v>
      </c>
      <c r="C4" s="11" t="s">
        <v>1364</v>
      </c>
      <c r="D4" s="11" t="s">
        <v>1363</v>
      </c>
      <c r="E4" s="15" t="s">
        <v>1362</v>
      </c>
      <c r="F4" s="11" t="s">
        <v>1361</v>
      </c>
      <c r="G4" s="11" t="s">
        <v>1381</v>
      </c>
      <c r="H4" s="11" t="s">
        <v>1404</v>
      </c>
      <c r="I4" s="15" t="s">
        <v>1403</v>
      </c>
      <c r="J4" s="11" t="s">
        <v>1402</v>
      </c>
      <c r="K4" s="50"/>
      <c r="L4" s="51"/>
    </row>
    <row r="5" spans="1:12" x14ac:dyDescent="0.4">
      <c r="A5" s="49"/>
      <c r="B5" s="26">
        <v>44283</v>
      </c>
      <c r="C5" s="26">
        <v>44304</v>
      </c>
      <c r="D5" s="26">
        <v>44500</v>
      </c>
      <c r="E5" s="24">
        <v>44360</v>
      </c>
      <c r="F5" s="26">
        <v>44381</v>
      </c>
      <c r="G5" s="26">
        <v>44409</v>
      </c>
      <c r="H5" s="26">
        <v>44430</v>
      </c>
      <c r="I5" s="24">
        <v>44451</v>
      </c>
      <c r="J5" s="26">
        <v>44472</v>
      </c>
      <c r="K5" s="52"/>
      <c r="L5" s="53"/>
    </row>
    <row r="6" spans="1:12" ht="37.5" x14ac:dyDescent="0.4">
      <c r="A6" s="49"/>
      <c r="B6" s="21" t="s">
        <v>1379</v>
      </c>
      <c r="C6" s="11" t="s">
        <v>1391</v>
      </c>
      <c r="D6" s="16" t="s">
        <v>1390</v>
      </c>
      <c r="E6" s="38" t="s">
        <v>1401</v>
      </c>
      <c r="F6" s="21" t="s">
        <v>1377</v>
      </c>
      <c r="G6" s="16" t="s">
        <v>1376</v>
      </c>
      <c r="H6" s="11" t="s">
        <v>1389</v>
      </c>
      <c r="I6" s="37" t="s">
        <v>1400</v>
      </c>
      <c r="J6" s="16" t="s">
        <v>1374</v>
      </c>
      <c r="K6" s="54"/>
      <c r="L6" s="55"/>
    </row>
    <row r="7" spans="1:12" x14ac:dyDescent="0.4">
      <c r="A7" s="49"/>
      <c r="B7" s="11" t="s">
        <v>1399</v>
      </c>
      <c r="C7" s="11" t="s">
        <v>1388</v>
      </c>
      <c r="D7" s="11" t="s">
        <v>1387</v>
      </c>
      <c r="E7" s="15" t="s">
        <v>1399</v>
      </c>
      <c r="F7" s="11" t="s">
        <v>1399</v>
      </c>
      <c r="G7" s="11" t="s">
        <v>1387</v>
      </c>
      <c r="H7" s="11" t="s">
        <v>1388</v>
      </c>
      <c r="I7" s="15" t="s">
        <v>1399</v>
      </c>
      <c r="J7" s="11" t="s">
        <v>1387</v>
      </c>
      <c r="K7" s="11" t="s">
        <v>1386</v>
      </c>
      <c r="L7" s="11" t="s">
        <v>1359</v>
      </c>
    </row>
    <row r="8" spans="1:12" x14ac:dyDescent="0.4">
      <c r="A8" s="11" t="s">
        <v>1385</v>
      </c>
      <c r="B8" s="11">
        <v>22</v>
      </c>
      <c r="C8" s="11">
        <v>18</v>
      </c>
      <c r="D8" s="11">
        <v>24</v>
      </c>
      <c r="E8" s="36"/>
      <c r="F8" s="11">
        <v>18</v>
      </c>
      <c r="G8" s="13">
        <v>20</v>
      </c>
      <c r="H8" s="11">
        <v>16</v>
      </c>
      <c r="I8" s="15"/>
      <c r="J8" s="11">
        <v>24</v>
      </c>
      <c r="K8" s="11">
        <f t="shared" ref="K8:K14" si="0">SUM(B8:J8)</f>
        <v>142</v>
      </c>
      <c r="L8" s="10">
        <f>AVERAGE(B8:J8)</f>
        <v>20.285714285714285</v>
      </c>
    </row>
    <row r="9" spans="1:12" x14ac:dyDescent="0.4">
      <c r="A9" s="35" t="s">
        <v>1398</v>
      </c>
      <c r="B9" s="11">
        <v>9</v>
      </c>
      <c r="C9" s="11">
        <v>5</v>
      </c>
      <c r="D9" s="11">
        <v>9</v>
      </c>
      <c r="E9" s="15"/>
      <c r="F9" s="11">
        <v>9</v>
      </c>
      <c r="G9" s="11">
        <v>10</v>
      </c>
      <c r="H9" s="11">
        <v>6</v>
      </c>
      <c r="I9" s="15"/>
      <c r="J9" s="11">
        <v>8</v>
      </c>
      <c r="K9" s="11">
        <f t="shared" si="0"/>
        <v>56</v>
      </c>
      <c r="L9" s="10">
        <f>AVERAGE(D9:J9)</f>
        <v>8.4</v>
      </c>
    </row>
    <row r="10" spans="1:12" x14ac:dyDescent="0.4">
      <c r="A10" s="11" t="s">
        <v>1397</v>
      </c>
      <c r="B10" s="11">
        <v>4</v>
      </c>
      <c r="C10" s="11">
        <v>3</v>
      </c>
      <c r="D10" s="11">
        <v>5</v>
      </c>
      <c r="E10" s="15"/>
      <c r="F10" s="11">
        <v>5</v>
      </c>
      <c r="G10" s="11">
        <v>4</v>
      </c>
      <c r="H10" s="11">
        <v>3</v>
      </c>
      <c r="I10" s="15"/>
      <c r="J10" s="11">
        <v>5</v>
      </c>
      <c r="K10" s="11">
        <f t="shared" si="0"/>
        <v>29</v>
      </c>
      <c r="L10" s="10">
        <f>AVERAGE(D10:J10)</f>
        <v>4.4000000000000004</v>
      </c>
    </row>
    <row r="11" spans="1:12" x14ac:dyDescent="0.4">
      <c r="A11" s="11" t="s">
        <v>1396</v>
      </c>
      <c r="B11" s="11">
        <v>12</v>
      </c>
      <c r="C11" s="11">
        <v>11</v>
      </c>
      <c r="D11" s="11">
        <v>15</v>
      </c>
      <c r="E11" s="15"/>
      <c r="F11" s="11">
        <v>12</v>
      </c>
      <c r="G11" s="11">
        <v>14</v>
      </c>
      <c r="H11" s="11">
        <v>10</v>
      </c>
      <c r="I11" s="15"/>
      <c r="J11" s="11">
        <v>15</v>
      </c>
      <c r="K11" s="11">
        <f t="shared" si="0"/>
        <v>89</v>
      </c>
      <c r="L11" s="10">
        <f>AVERAGE(D11:J11)</f>
        <v>13.2</v>
      </c>
    </row>
    <row r="12" spans="1:12" x14ac:dyDescent="0.4">
      <c r="A12" s="11" t="s">
        <v>1395</v>
      </c>
      <c r="B12" s="11">
        <v>14</v>
      </c>
      <c r="C12" s="11">
        <v>11</v>
      </c>
      <c r="D12" s="11">
        <v>18</v>
      </c>
      <c r="E12" s="15"/>
      <c r="F12" s="11">
        <v>19</v>
      </c>
      <c r="G12" s="11">
        <v>17</v>
      </c>
      <c r="H12" s="11">
        <v>15</v>
      </c>
      <c r="I12" s="15"/>
      <c r="J12" s="11">
        <v>18</v>
      </c>
      <c r="K12" s="11">
        <f t="shared" si="0"/>
        <v>112</v>
      </c>
      <c r="L12" s="10">
        <f>AVERAGE(D12:J12)</f>
        <v>17.399999999999999</v>
      </c>
    </row>
    <row r="13" spans="1:12" x14ac:dyDescent="0.4">
      <c r="A13" s="11" t="s">
        <v>1394</v>
      </c>
      <c r="B13" s="11">
        <v>14</v>
      </c>
      <c r="C13" s="11">
        <v>7</v>
      </c>
      <c r="D13" s="11">
        <v>10</v>
      </c>
      <c r="E13" s="15"/>
      <c r="F13" s="11">
        <v>10</v>
      </c>
      <c r="G13" s="11">
        <v>11</v>
      </c>
      <c r="H13" s="11">
        <v>6</v>
      </c>
      <c r="I13" s="15"/>
      <c r="J13" s="11">
        <v>11</v>
      </c>
      <c r="K13" s="11">
        <f t="shared" si="0"/>
        <v>69</v>
      </c>
      <c r="L13" s="10">
        <f>AVERAGE(D13:J13)</f>
        <v>9.6</v>
      </c>
    </row>
    <row r="14" spans="1:12" x14ac:dyDescent="0.4">
      <c r="A14" s="11" t="s">
        <v>1354</v>
      </c>
      <c r="B14" s="11">
        <f>SUM(B8:B13)</f>
        <v>75</v>
      </c>
      <c r="C14" s="11">
        <f>SUM(C8:C13)</f>
        <v>55</v>
      </c>
      <c r="D14" s="11">
        <f>SUM(D8:D13)</f>
        <v>81</v>
      </c>
      <c r="E14" s="15"/>
      <c r="F14" s="11">
        <f>SUM(F8:F13)</f>
        <v>73</v>
      </c>
      <c r="G14" s="11">
        <f>SUM(G8:G13)</f>
        <v>76</v>
      </c>
      <c r="H14" s="11">
        <f>SUM(H8:H13)</f>
        <v>56</v>
      </c>
      <c r="I14" s="15"/>
      <c r="J14" s="11">
        <f>SUM(J8:J13)</f>
        <v>81</v>
      </c>
      <c r="K14" s="11">
        <f t="shared" si="0"/>
        <v>497</v>
      </c>
      <c r="L14" s="10">
        <f>AVERAGE(B14:J14)</f>
        <v>71</v>
      </c>
    </row>
    <row r="15" spans="1:12" x14ac:dyDescent="0.4">
      <c r="A15" s="11" t="s">
        <v>1393</v>
      </c>
      <c r="B15" s="33">
        <v>-6</v>
      </c>
      <c r="C15" s="33">
        <v>-13</v>
      </c>
      <c r="D15" s="33">
        <v>-17</v>
      </c>
      <c r="E15" s="34"/>
      <c r="F15" s="33"/>
      <c r="G15" s="33">
        <v>-18</v>
      </c>
      <c r="H15" s="33">
        <v>-21</v>
      </c>
      <c r="I15" s="34"/>
      <c r="J15" s="33">
        <v>-15</v>
      </c>
      <c r="K15" s="33">
        <v>-17</v>
      </c>
      <c r="L15" s="32"/>
    </row>
    <row r="17" spans="1:10" x14ac:dyDescent="0.4">
      <c r="A17" s="47" t="s">
        <v>1392</v>
      </c>
      <c r="B17" s="56"/>
      <c r="C17" s="56"/>
      <c r="D17" s="56"/>
      <c r="E17" s="56"/>
      <c r="F17" s="56"/>
      <c r="G17" s="56"/>
      <c r="H17" s="57"/>
      <c r="I17" s="29"/>
    </row>
    <row r="18" spans="1:10" x14ac:dyDescent="0.4">
      <c r="A18" s="48"/>
      <c r="B18" s="27" t="s">
        <v>1365</v>
      </c>
      <c r="C18" s="27" t="s">
        <v>1364</v>
      </c>
      <c r="D18" s="27" t="s">
        <v>1363</v>
      </c>
      <c r="E18" s="27" t="s">
        <v>1362</v>
      </c>
      <c r="F18" s="50"/>
      <c r="G18" s="51"/>
    </row>
    <row r="19" spans="1:10" x14ac:dyDescent="0.4">
      <c r="A19" s="49"/>
      <c r="B19" s="25">
        <v>44304</v>
      </c>
      <c r="C19" s="25">
        <v>44332</v>
      </c>
      <c r="D19" s="25">
        <v>44430</v>
      </c>
      <c r="E19" s="25">
        <v>44024</v>
      </c>
      <c r="F19" s="52"/>
      <c r="G19" s="53"/>
    </row>
    <row r="20" spans="1:10" x14ac:dyDescent="0.4">
      <c r="A20" s="49"/>
      <c r="B20" s="27" t="s">
        <v>1391</v>
      </c>
      <c r="C20" s="18" t="s">
        <v>1390</v>
      </c>
      <c r="D20" s="27" t="s">
        <v>1389</v>
      </c>
      <c r="E20" s="18" t="s">
        <v>1374</v>
      </c>
      <c r="F20" s="54"/>
      <c r="G20" s="55"/>
    </row>
    <row r="21" spans="1:10" x14ac:dyDescent="0.4">
      <c r="A21" s="58"/>
      <c r="B21" s="27" t="s">
        <v>1388</v>
      </c>
      <c r="C21" s="27" t="s">
        <v>1387</v>
      </c>
      <c r="D21" s="27" t="s">
        <v>1388</v>
      </c>
      <c r="E21" s="27" t="s">
        <v>1387</v>
      </c>
      <c r="F21" s="11" t="s">
        <v>1386</v>
      </c>
      <c r="G21" s="11" t="s">
        <v>1359</v>
      </c>
    </row>
    <row r="22" spans="1:10" ht="18.75" customHeight="1" x14ac:dyDescent="0.4">
      <c r="A22" s="11" t="s">
        <v>1385</v>
      </c>
      <c r="B22" s="11"/>
      <c r="D22" s="11"/>
      <c r="E22" s="11"/>
      <c r="F22" s="11"/>
      <c r="G22" s="10"/>
    </row>
    <row r="23" spans="1:10" ht="18.75" customHeight="1" x14ac:dyDescent="0.4">
      <c r="A23" s="11" t="s">
        <v>1384</v>
      </c>
      <c r="B23" s="11">
        <v>2</v>
      </c>
      <c r="C23" s="11">
        <v>5</v>
      </c>
      <c r="D23" s="11">
        <v>2</v>
      </c>
      <c r="E23" s="22">
        <v>6</v>
      </c>
      <c r="F23" s="11">
        <f>SUM(B23:E23)</f>
        <v>15</v>
      </c>
      <c r="G23" s="10">
        <f>AVERAGE(B23:E23)</f>
        <v>3.75</v>
      </c>
    </row>
    <row r="24" spans="1:10" ht="18.75" customHeight="1" x14ac:dyDescent="0.4">
      <c r="A24" s="11" t="s">
        <v>1383</v>
      </c>
      <c r="B24" s="11">
        <v>4</v>
      </c>
      <c r="C24" s="11">
        <v>4</v>
      </c>
      <c r="D24" s="11">
        <v>5</v>
      </c>
      <c r="E24" s="11">
        <v>4</v>
      </c>
      <c r="F24" s="11">
        <f>SUM(B24:E24)</f>
        <v>17</v>
      </c>
      <c r="G24" s="10">
        <f>AVERAGE(B24:E24)</f>
        <v>4.25</v>
      </c>
    </row>
    <row r="25" spans="1:10" ht="18.75" customHeight="1" x14ac:dyDescent="0.4">
      <c r="A25" s="11" t="s">
        <v>1369</v>
      </c>
      <c r="B25" s="11"/>
      <c r="C25" s="11"/>
      <c r="D25" s="13"/>
      <c r="E25" s="11">
        <v>1</v>
      </c>
      <c r="F25" s="11"/>
      <c r="G25" s="10"/>
    </row>
    <row r="26" spans="1:10" x14ac:dyDescent="0.4">
      <c r="A26" s="11" t="s">
        <v>1368</v>
      </c>
      <c r="B26" s="11">
        <f>SUM(B22:B25)</f>
        <v>6</v>
      </c>
      <c r="C26" s="11">
        <f>SUM(C22:C25)</f>
        <v>9</v>
      </c>
      <c r="D26" s="11">
        <f>SUM(D22:D25)</f>
        <v>7</v>
      </c>
      <c r="E26" s="11">
        <f>SUM(E22:E25)</f>
        <v>11</v>
      </c>
      <c r="F26" s="11">
        <f>SUM(F22:F25)</f>
        <v>32</v>
      </c>
      <c r="G26" s="10">
        <f>AVERAGE(B26:E26)</f>
        <v>8.25</v>
      </c>
    </row>
    <row r="27" spans="1:10" x14ac:dyDescent="0.4">
      <c r="B27" s="13"/>
      <c r="C27" s="13"/>
      <c r="H27" s="13"/>
      <c r="I27" s="13"/>
      <c r="J27" s="13"/>
    </row>
    <row r="28" spans="1:10" x14ac:dyDescent="0.4">
      <c r="A28" s="31" t="s">
        <v>1382</v>
      </c>
      <c r="B28" s="31"/>
      <c r="C28" s="30"/>
      <c r="I28" s="29"/>
      <c r="J28" s="13"/>
    </row>
    <row r="29" spans="1:10" ht="13.5" customHeight="1" x14ac:dyDescent="0.4">
      <c r="A29" s="28"/>
      <c r="B29" s="27" t="s">
        <v>1365</v>
      </c>
      <c r="C29" s="11" t="s">
        <v>1364</v>
      </c>
      <c r="D29" s="15" t="s">
        <v>1363</v>
      </c>
      <c r="E29" s="27" t="s">
        <v>1362</v>
      </c>
      <c r="F29" s="27" t="s">
        <v>1361</v>
      </c>
      <c r="G29" s="15" t="s">
        <v>1381</v>
      </c>
      <c r="H29" s="11" t="s">
        <v>1380</v>
      </c>
      <c r="I29" s="50"/>
      <c r="J29" s="51"/>
    </row>
    <row r="30" spans="1:10" x14ac:dyDescent="0.4">
      <c r="A30" s="22"/>
      <c r="B30" s="25">
        <v>44283</v>
      </c>
      <c r="C30" s="26">
        <v>44311</v>
      </c>
      <c r="D30" s="24">
        <v>44346</v>
      </c>
      <c r="E30" s="25">
        <v>44381</v>
      </c>
      <c r="F30" s="25">
        <v>44409</v>
      </c>
      <c r="G30" s="24">
        <v>44451</v>
      </c>
      <c r="H30" s="23">
        <v>44493</v>
      </c>
      <c r="I30" s="52"/>
      <c r="J30" s="53"/>
    </row>
    <row r="31" spans="1:10" ht="37.5" x14ac:dyDescent="0.4">
      <c r="A31" s="22"/>
      <c r="B31" s="19" t="s">
        <v>1379</v>
      </c>
      <c r="C31" s="21" t="s">
        <v>1379</v>
      </c>
      <c r="D31" s="20" t="s">
        <v>1378</v>
      </c>
      <c r="E31" s="19" t="s">
        <v>1377</v>
      </c>
      <c r="F31" s="18" t="s">
        <v>1376</v>
      </c>
      <c r="G31" s="17" t="s">
        <v>1375</v>
      </c>
      <c r="H31" s="16" t="s">
        <v>1374</v>
      </c>
      <c r="I31" s="54"/>
      <c r="J31" s="55"/>
    </row>
    <row r="32" spans="1:10" x14ac:dyDescent="0.4">
      <c r="A32" s="11" t="s">
        <v>1373</v>
      </c>
      <c r="B32" s="11">
        <v>4</v>
      </c>
      <c r="C32" s="11">
        <v>4</v>
      </c>
      <c r="D32" s="15"/>
      <c r="E32" s="11">
        <v>4</v>
      </c>
      <c r="F32" s="11">
        <v>2</v>
      </c>
      <c r="G32" s="15"/>
      <c r="H32" s="11">
        <v>3</v>
      </c>
      <c r="I32" s="11">
        <f t="shared" ref="I32:I37" si="1">SUM(B32:H32)</f>
        <v>17</v>
      </c>
      <c r="J32" s="10">
        <f>AVERAGE(B32:H32)</f>
        <v>3.4</v>
      </c>
    </row>
    <row r="33" spans="1:10" ht="16.5" customHeight="1" x14ac:dyDescent="0.4">
      <c r="A33" s="11" t="s">
        <v>1372</v>
      </c>
      <c r="B33" s="11"/>
      <c r="C33" s="11"/>
      <c r="D33" s="15"/>
      <c r="E33" s="11"/>
      <c r="F33" s="11"/>
      <c r="G33" s="15"/>
      <c r="H33" s="11"/>
      <c r="I33" s="11">
        <f t="shared" si="1"/>
        <v>0</v>
      </c>
      <c r="J33" s="10"/>
    </row>
    <row r="34" spans="1:10" x14ac:dyDescent="0.4">
      <c r="A34" s="11" t="s">
        <v>1371</v>
      </c>
      <c r="B34" s="13">
        <v>6</v>
      </c>
      <c r="C34" s="11">
        <v>9</v>
      </c>
      <c r="D34" s="15"/>
      <c r="E34" s="11">
        <v>3</v>
      </c>
      <c r="F34" s="11">
        <v>3</v>
      </c>
      <c r="G34" s="15"/>
      <c r="H34" s="11">
        <v>11</v>
      </c>
      <c r="I34" s="11">
        <f t="shared" si="1"/>
        <v>32</v>
      </c>
      <c r="J34" s="10">
        <f>AVERAGE(B34:H34)</f>
        <v>6.4</v>
      </c>
    </row>
    <row r="35" spans="1:10" x14ac:dyDescent="0.4">
      <c r="A35" s="11" t="s">
        <v>1370</v>
      </c>
      <c r="B35" s="11">
        <v>3</v>
      </c>
      <c r="C35" s="11">
        <v>13</v>
      </c>
      <c r="D35" s="15"/>
      <c r="E35" s="11">
        <v>4</v>
      </c>
      <c r="F35" s="11">
        <v>2</v>
      </c>
      <c r="G35" s="15"/>
      <c r="H35" s="11">
        <v>8</v>
      </c>
      <c r="I35" s="11">
        <f t="shared" si="1"/>
        <v>30</v>
      </c>
      <c r="J35" s="10">
        <f>AVERAGE(B35:H35)</f>
        <v>6</v>
      </c>
    </row>
    <row r="36" spans="1:10" x14ac:dyDescent="0.4">
      <c r="A36" s="11" t="s">
        <v>1369</v>
      </c>
      <c r="B36" s="11">
        <v>4</v>
      </c>
      <c r="C36" s="11">
        <v>8</v>
      </c>
      <c r="D36" s="15"/>
      <c r="E36" s="11">
        <v>8</v>
      </c>
      <c r="F36" s="11">
        <v>1</v>
      </c>
      <c r="G36" s="15"/>
      <c r="H36" s="11">
        <v>8</v>
      </c>
      <c r="I36" s="11">
        <f t="shared" si="1"/>
        <v>29</v>
      </c>
      <c r="J36" s="10">
        <f>AVERAGE(B36:H36)</f>
        <v>5.8</v>
      </c>
    </row>
    <row r="37" spans="1:10" x14ac:dyDescent="0.4">
      <c r="A37" s="11" t="s">
        <v>1368</v>
      </c>
      <c r="B37" s="11">
        <f>SUM(B32:B36)</f>
        <v>17</v>
      </c>
      <c r="C37" s="11">
        <f>SUM(C32:C36)</f>
        <v>34</v>
      </c>
      <c r="D37" s="15"/>
      <c r="E37" s="11">
        <f>SUM(E32:E36)</f>
        <v>19</v>
      </c>
      <c r="F37" s="11">
        <f>SUM(F32:F36)</f>
        <v>8</v>
      </c>
      <c r="G37" s="15"/>
      <c r="H37" s="11">
        <f>SUM(H32:H36)</f>
        <v>30</v>
      </c>
      <c r="I37" s="11">
        <f t="shared" si="1"/>
        <v>108</v>
      </c>
      <c r="J37" s="10">
        <f>AVERAGE(B37:H37)</f>
        <v>21.6</v>
      </c>
    </row>
    <row r="39" spans="1:10" x14ac:dyDescent="0.4">
      <c r="A39" s="13" t="s">
        <v>1367</v>
      </c>
      <c r="B39" s="13"/>
      <c r="C39" s="13"/>
    </row>
    <row r="40" spans="1:10" x14ac:dyDescent="0.4">
      <c r="A40" s="14" t="s">
        <v>1366</v>
      </c>
      <c r="B40" s="13"/>
      <c r="C40" s="13"/>
    </row>
    <row r="41" spans="1:10" x14ac:dyDescent="0.4">
      <c r="A41" s="11"/>
      <c r="B41" s="11" t="s">
        <v>1365</v>
      </c>
      <c r="C41" s="11" t="s">
        <v>1364</v>
      </c>
      <c r="D41" s="11" t="s">
        <v>1363</v>
      </c>
      <c r="E41" s="11" t="s">
        <v>1362</v>
      </c>
      <c r="F41" s="11" t="s">
        <v>1361</v>
      </c>
      <c r="G41" s="43"/>
      <c r="H41" s="44"/>
    </row>
    <row r="42" spans="1:10" x14ac:dyDescent="0.4">
      <c r="A42" s="11"/>
      <c r="B42" s="12">
        <v>44297</v>
      </c>
      <c r="C42" s="12">
        <v>44325</v>
      </c>
      <c r="D42" s="12">
        <v>44374</v>
      </c>
      <c r="E42" s="12">
        <v>44416</v>
      </c>
      <c r="F42" s="12">
        <v>44465</v>
      </c>
      <c r="G42" s="11" t="s">
        <v>1360</v>
      </c>
      <c r="H42" s="11" t="s">
        <v>1359</v>
      </c>
    </row>
    <row r="43" spans="1:10" x14ac:dyDescent="0.4">
      <c r="A43" s="11" t="s">
        <v>1358</v>
      </c>
      <c r="B43" s="11">
        <v>11</v>
      </c>
      <c r="C43" s="11">
        <v>7</v>
      </c>
      <c r="D43" s="11">
        <v>7</v>
      </c>
      <c r="E43" s="11">
        <v>9</v>
      </c>
      <c r="F43" s="11">
        <v>7</v>
      </c>
      <c r="G43" s="11">
        <f>SUM(B43:F43)</f>
        <v>41</v>
      </c>
      <c r="H43" s="10">
        <f>AVERAGE(D43:F43)</f>
        <v>7.666666666666667</v>
      </c>
    </row>
    <row r="44" spans="1:10" x14ac:dyDescent="0.4">
      <c r="A44" s="11" t="s">
        <v>1357</v>
      </c>
      <c r="B44" s="11">
        <v>7</v>
      </c>
      <c r="C44" s="11">
        <v>11</v>
      </c>
      <c r="D44" s="11">
        <v>9</v>
      </c>
      <c r="E44" s="11">
        <v>15</v>
      </c>
      <c r="F44" s="11">
        <v>9</v>
      </c>
      <c r="G44" s="11">
        <f>SUM(B44:F44)</f>
        <v>51</v>
      </c>
      <c r="H44" s="10">
        <f>AVERAGE(D44:F44)</f>
        <v>11</v>
      </c>
    </row>
    <row r="45" spans="1:10" x14ac:dyDescent="0.4">
      <c r="A45" s="11" t="s">
        <v>1356</v>
      </c>
      <c r="B45" s="11">
        <v>16</v>
      </c>
      <c r="C45" s="11">
        <v>12</v>
      </c>
      <c r="D45" s="11">
        <v>8</v>
      </c>
      <c r="E45" s="11">
        <v>13</v>
      </c>
      <c r="F45" s="11">
        <v>9</v>
      </c>
      <c r="G45" s="11">
        <f>SUM(B45:F45)</f>
        <v>58</v>
      </c>
      <c r="H45" s="10">
        <f>AVERAGE(D45:F45)</f>
        <v>10</v>
      </c>
    </row>
    <row r="46" spans="1:10" x14ac:dyDescent="0.4">
      <c r="A46" s="11" t="s">
        <v>1355</v>
      </c>
      <c r="B46" s="11"/>
      <c r="C46" s="11"/>
      <c r="D46" s="11"/>
      <c r="E46" s="11">
        <v>4</v>
      </c>
      <c r="F46" s="11"/>
      <c r="G46" s="11"/>
      <c r="H46" s="10"/>
    </row>
    <row r="47" spans="1:10" x14ac:dyDescent="0.4">
      <c r="A47" s="11" t="s">
        <v>1354</v>
      </c>
      <c r="B47" s="11">
        <f t="shared" ref="B47:G47" si="2">SUM(B43:B46)</f>
        <v>34</v>
      </c>
      <c r="C47" s="11">
        <f t="shared" si="2"/>
        <v>30</v>
      </c>
      <c r="D47" s="11">
        <f t="shared" si="2"/>
        <v>24</v>
      </c>
      <c r="E47" s="11">
        <f t="shared" si="2"/>
        <v>41</v>
      </c>
      <c r="F47" s="11">
        <f t="shared" si="2"/>
        <v>25</v>
      </c>
      <c r="G47" s="11">
        <f t="shared" si="2"/>
        <v>150</v>
      </c>
      <c r="H47" s="10">
        <f>AVERAGE(D47:F47)</f>
        <v>30</v>
      </c>
    </row>
  </sheetData>
  <mergeCells count="9">
    <mergeCell ref="G41:H41"/>
    <mergeCell ref="A1:G1"/>
    <mergeCell ref="A3:J3"/>
    <mergeCell ref="A4:A7"/>
    <mergeCell ref="K4:L6"/>
    <mergeCell ref="A17:H17"/>
    <mergeCell ref="A18:A21"/>
    <mergeCell ref="F18:G20"/>
    <mergeCell ref="I29:J31"/>
  </mergeCells>
  <phoneticPr fontId="1"/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CC964-2EB3-410D-B3EE-482B5A2B35CF}">
  <dimension ref="A1:L72"/>
  <sheetViews>
    <sheetView workbookViewId="0"/>
  </sheetViews>
  <sheetFormatPr defaultRowHeight="18.75" x14ac:dyDescent="0.4"/>
  <cols>
    <col min="1" max="1" width="11.375" bestFit="1" customWidth="1"/>
    <col min="2" max="2" width="5.25" bestFit="1" customWidth="1"/>
    <col min="4" max="4" width="13" bestFit="1" customWidth="1"/>
    <col min="5" max="5" width="16.125" bestFit="1" customWidth="1"/>
    <col min="6" max="6" width="31.75" bestFit="1" customWidth="1"/>
    <col min="7" max="7" width="9.125" bestFit="1" customWidth="1"/>
    <col min="8" max="8" width="11" bestFit="1" customWidth="1"/>
    <col min="9" max="9" width="3.375" bestFit="1" customWidth="1"/>
    <col min="10" max="10" width="11" bestFit="1" customWidth="1"/>
    <col min="11" max="11" width="3.375" bestFit="1" customWidth="1"/>
    <col min="12" max="12" width="8.375" bestFit="1" customWidth="1"/>
  </cols>
  <sheetData>
    <row r="1" spans="1:12" x14ac:dyDescent="0.4">
      <c r="A1" t="s">
        <v>470</v>
      </c>
    </row>
    <row r="2" spans="1:12" x14ac:dyDescent="0.4">
      <c r="A2" t="s">
        <v>471</v>
      </c>
    </row>
    <row r="3" spans="1:12" x14ac:dyDescent="0.4">
      <c r="A3" t="s">
        <v>472</v>
      </c>
    </row>
    <row r="4" spans="1:12" x14ac:dyDescent="0.4">
      <c r="A4" t="s">
        <v>473</v>
      </c>
    </row>
    <row r="5" spans="1:12" x14ac:dyDescent="0.4">
      <c r="A5" t="s">
        <v>474</v>
      </c>
    </row>
    <row r="6" spans="1:12" x14ac:dyDescent="0.4">
      <c r="A6" t="s">
        <v>475</v>
      </c>
    </row>
    <row r="7" spans="1:12" x14ac:dyDescent="0.4">
      <c r="A7" t="s">
        <v>476</v>
      </c>
    </row>
    <row r="8" spans="1:12" x14ac:dyDescent="0.4">
      <c r="A8" t="s">
        <v>477</v>
      </c>
    </row>
    <row r="9" spans="1:12" x14ac:dyDescent="0.4">
      <c r="A9" t="s">
        <v>8</v>
      </c>
    </row>
    <row r="11" spans="1:12" x14ac:dyDescent="0.4">
      <c r="A11" s="2" t="s">
        <v>9</v>
      </c>
      <c r="B11" s="2" t="s">
        <v>10</v>
      </c>
      <c r="C11" s="3" t="s">
        <v>11</v>
      </c>
      <c r="D11" s="2" t="s">
        <v>12</v>
      </c>
      <c r="E11" s="2" t="s">
        <v>13</v>
      </c>
      <c r="F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K11" s="2" t="s">
        <v>17</v>
      </c>
      <c r="L11" s="2" t="s">
        <v>19</v>
      </c>
    </row>
    <row r="12" spans="1:12" x14ac:dyDescent="0.4">
      <c r="A12" s="2" t="s">
        <v>20</v>
      </c>
      <c r="B12" s="2">
        <v>1</v>
      </c>
      <c r="C12" s="5" t="s">
        <v>478</v>
      </c>
      <c r="D12" s="2" t="s">
        <v>479</v>
      </c>
      <c r="E12" s="2" t="s">
        <v>480</v>
      </c>
      <c r="F12" s="2" t="s">
        <v>481</v>
      </c>
      <c r="G12" s="2" t="s">
        <v>482</v>
      </c>
      <c r="H12" s="2" t="s">
        <v>483</v>
      </c>
      <c r="I12" s="2" t="s">
        <v>27</v>
      </c>
      <c r="J12" s="2" t="s">
        <v>484</v>
      </c>
      <c r="K12" s="2" t="s">
        <v>27</v>
      </c>
      <c r="L12" s="2" t="s">
        <v>483</v>
      </c>
    </row>
    <row r="13" spans="1:12" x14ac:dyDescent="0.4">
      <c r="A13" s="2" t="s">
        <v>20</v>
      </c>
      <c r="B13" s="2">
        <v>2</v>
      </c>
      <c r="C13" s="5" t="s">
        <v>36</v>
      </c>
      <c r="D13" s="2" t="s">
        <v>37</v>
      </c>
      <c r="E13" s="2" t="s">
        <v>38</v>
      </c>
      <c r="F13" s="2" t="s">
        <v>39</v>
      </c>
      <c r="G13" s="2" t="s">
        <v>40</v>
      </c>
      <c r="H13" s="2" t="s">
        <v>485</v>
      </c>
      <c r="I13" s="2" t="s">
        <v>27</v>
      </c>
      <c r="J13" s="2" t="s">
        <v>486</v>
      </c>
      <c r="K13" s="2" t="s">
        <v>27</v>
      </c>
      <c r="L13" s="2" t="s">
        <v>485</v>
      </c>
    </row>
    <row r="14" spans="1:12" x14ac:dyDescent="0.4">
      <c r="A14" s="2" t="s">
        <v>20</v>
      </c>
      <c r="B14" s="2">
        <v>3</v>
      </c>
      <c r="C14" s="5" t="s">
        <v>43</v>
      </c>
      <c r="D14" s="2" t="s">
        <v>44</v>
      </c>
      <c r="E14" s="2" t="s">
        <v>45</v>
      </c>
      <c r="F14" s="2" t="s">
        <v>46</v>
      </c>
      <c r="G14" s="2" t="s">
        <v>40</v>
      </c>
      <c r="H14" s="2" t="s">
        <v>487</v>
      </c>
      <c r="I14" s="2" t="s">
        <v>27</v>
      </c>
      <c r="J14" s="2" t="s">
        <v>488</v>
      </c>
      <c r="K14" s="2" t="s">
        <v>27</v>
      </c>
      <c r="L14" s="2" t="s">
        <v>487</v>
      </c>
    </row>
    <row r="15" spans="1:12" x14ac:dyDescent="0.4">
      <c r="A15" s="2" t="s">
        <v>20</v>
      </c>
      <c r="B15" s="2">
        <v>4</v>
      </c>
      <c r="C15" s="5" t="s">
        <v>489</v>
      </c>
      <c r="D15" s="2" t="s">
        <v>137</v>
      </c>
      <c r="E15" s="2" t="s">
        <v>138</v>
      </c>
      <c r="F15" s="2" t="s">
        <v>490</v>
      </c>
      <c r="G15" s="2" t="s">
        <v>40</v>
      </c>
      <c r="H15" s="2" t="s">
        <v>487</v>
      </c>
      <c r="I15" s="2" t="s">
        <v>27</v>
      </c>
      <c r="J15" s="2" t="s">
        <v>491</v>
      </c>
      <c r="K15" s="2" t="s">
        <v>27</v>
      </c>
      <c r="L15" s="2" t="s">
        <v>487</v>
      </c>
    </row>
    <row r="16" spans="1:12" x14ac:dyDescent="0.4">
      <c r="A16" s="2" t="s">
        <v>20</v>
      </c>
      <c r="B16" s="2">
        <v>5</v>
      </c>
      <c r="C16" s="5" t="s">
        <v>492</v>
      </c>
      <c r="D16" s="2" t="s">
        <v>132</v>
      </c>
      <c r="E16" s="2" t="s">
        <v>45</v>
      </c>
      <c r="F16" s="2" t="s">
        <v>133</v>
      </c>
      <c r="G16" s="2" t="s">
        <v>123</v>
      </c>
      <c r="H16" s="2" t="s">
        <v>493</v>
      </c>
      <c r="I16" s="2" t="s">
        <v>27</v>
      </c>
      <c r="J16" s="2" t="s">
        <v>494</v>
      </c>
      <c r="K16" s="2" t="s">
        <v>27</v>
      </c>
      <c r="L16" s="2" t="s">
        <v>493</v>
      </c>
    </row>
    <row r="17" spans="1:12" x14ac:dyDescent="0.4">
      <c r="A17" s="2" t="s">
        <v>20</v>
      </c>
      <c r="B17" s="2">
        <v>6</v>
      </c>
      <c r="C17" s="5" t="s">
        <v>61</v>
      </c>
      <c r="D17" s="2" t="s">
        <v>62</v>
      </c>
      <c r="E17" s="2" t="s">
        <v>63</v>
      </c>
      <c r="F17" s="2" t="s">
        <v>64</v>
      </c>
      <c r="G17" s="2" t="s">
        <v>40</v>
      </c>
      <c r="H17" s="2" t="s">
        <v>495</v>
      </c>
      <c r="I17" s="2" t="s">
        <v>27</v>
      </c>
      <c r="J17" s="2" t="s">
        <v>496</v>
      </c>
      <c r="K17" s="2" t="s">
        <v>27</v>
      </c>
      <c r="L17" s="2" t="s">
        <v>495</v>
      </c>
    </row>
    <row r="18" spans="1:12" x14ac:dyDescent="0.4">
      <c r="A18" s="2" t="s">
        <v>20</v>
      </c>
      <c r="B18" s="2">
        <v>7</v>
      </c>
      <c r="C18" s="5" t="s">
        <v>131</v>
      </c>
      <c r="D18" s="2" t="s">
        <v>68</v>
      </c>
      <c r="E18" s="2" t="s">
        <v>38</v>
      </c>
      <c r="F18" s="2" t="s">
        <v>69</v>
      </c>
      <c r="G18" s="2" t="s">
        <v>40</v>
      </c>
      <c r="H18" s="2" t="s">
        <v>497</v>
      </c>
      <c r="I18" s="2" t="s">
        <v>27</v>
      </c>
      <c r="J18" s="2" t="s">
        <v>498</v>
      </c>
      <c r="K18" s="2" t="s">
        <v>27</v>
      </c>
      <c r="L18" s="2" t="s">
        <v>497</v>
      </c>
    </row>
    <row r="19" spans="1:12" x14ac:dyDescent="0.4">
      <c r="A19" s="2" t="s">
        <v>20</v>
      </c>
      <c r="B19" s="2">
        <v>8</v>
      </c>
      <c r="C19" s="5" t="s">
        <v>499</v>
      </c>
      <c r="D19" s="2" t="s">
        <v>106</v>
      </c>
      <c r="E19" s="2" t="s">
        <v>45</v>
      </c>
      <c r="F19" s="2" t="s">
        <v>107</v>
      </c>
      <c r="G19" s="2" t="s">
        <v>40</v>
      </c>
      <c r="H19" s="2" t="s">
        <v>500</v>
      </c>
      <c r="I19" s="2" t="s">
        <v>27</v>
      </c>
      <c r="J19" s="2" t="s">
        <v>501</v>
      </c>
      <c r="K19" s="2" t="s">
        <v>27</v>
      </c>
      <c r="L19" s="2" t="s">
        <v>500</v>
      </c>
    </row>
    <row r="20" spans="1:12" x14ac:dyDescent="0.4">
      <c r="A20" s="2" t="s">
        <v>20</v>
      </c>
      <c r="B20" s="2">
        <v>9</v>
      </c>
      <c r="C20" s="5" t="s">
        <v>502</v>
      </c>
      <c r="D20" s="2" t="s">
        <v>116</v>
      </c>
      <c r="E20" s="2" t="s">
        <v>85</v>
      </c>
      <c r="F20" s="2" t="s">
        <v>117</v>
      </c>
      <c r="G20" s="2" t="s">
        <v>40</v>
      </c>
      <c r="H20" s="2" t="s">
        <v>503</v>
      </c>
      <c r="I20" s="2" t="s">
        <v>27</v>
      </c>
      <c r="J20" s="2" t="s">
        <v>504</v>
      </c>
      <c r="K20" s="2" t="s">
        <v>27</v>
      </c>
      <c r="L20" s="2" t="s">
        <v>503</v>
      </c>
    </row>
    <row r="21" spans="1:12" x14ac:dyDescent="0.4">
      <c r="A21" s="2" t="s">
        <v>20</v>
      </c>
      <c r="B21" s="2">
        <v>10</v>
      </c>
      <c r="C21" s="5" t="s">
        <v>505</v>
      </c>
      <c r="D21" s="2" t="s">
        <v>100</v>
      </c>
      <c r="E21" s="2" t="s">
        <v>101</v>
      </c>
      <c r="F21" s="2" t="s">
        <v>506</v>
      </c>
      <c r="G21" s="2" t="s">
        <v>40</v>
      </c>
      <c r="H21" s="2" t="s">
        <v>507</v>
      </c>
      <c r="I21" s="2" t="s">
        <v>27</v>
      </c>
      <c r="J21" s="2" t="s">
        <v>508</v>
      </c>
      <c r="K21" s="2" t="s">
        <v>27</v>
      </c>
      <c r="L21" s="2" t="s">
        <v>507</v>
      </c>
    </row>
    <row r="22" spans="1:12" x14ac:dyDescent="0.4">
      <c r="A22" s="2" t="s">
        <v>20</v>
      </c>
      <c r="B22" s="2">
        <v>11</v>
      </c>
      <c r="C22" s="5" t="s">
        <v>136</v>
      </c>
      <c r="D22" s="2" t="s">
        <v>509</v>
      </c>
      <c r="E22" s="2" t="s">
        <v>510</v>
      </c>
      <c r="F22" s="2" t="s">
        <v>511</v>
      </c>
      <c r="G22" s="2" t="s">
        <v>40</v>
      </c>
      <c r="H22" s="2" t="s">
        <v>512</v>
      </c>
      <c r="I22" s="2" t="s">
        <v>27</v>
      </c>
      <c r="J22" s="2" t="s">
        <v>513</v>
      </c>
      <c r="K22" s="2" t="s">
        <v>27</v>
      </c>
      <c r="L22" s="2" t="s">
        <v>512</v>
      </c>
    </row>
    <row r="23" spans="1:12" x14ac:dyDescent="0.4">
      <c r="A23" s="2" t="s">
        <v>20</v>
      </c>
      <c r="B23" s="2">
        <v>12</v>
      </c>
      <c r="C23" s="5" t="s">
        <v>514</v>
      </c>
      <c r="D23" s="2" t="s">
        <v>127</v>
      </c>
      <c r="E23" s="2" t="s">
        <v>38</v>
      </c>
      <c r="F23" s="2" t="s">
        <v>515</v>
      </c>
      <c r="G23" s="2" t="s">
        <v>40</v>
      </c>
      <c r="H23" s="2" t="s">
        <v>516</v>
      </c>
      <c r="I23" s="2" t="s">
        <v>27</v>
      </c>
      <c r="J23" s="2" t="s">
        <v>517</v>
      </c>
      <c r="K23" s="2" t="s">
        <v>27</v>
      </c>
      <c r="L23" s="2" t="s">
        <v>516</v>
      </c>
    </row>
    <row r="24" spans="1:12" x14ac:dyDescent="0.4">
      <c r="A24" s="2" t="s">
        <v>20</v>
      </c>
      <c r="B24" s="2">
        <v>13</v>
      </c>
      <c r="C24" s="5" t="s">
        <v>67</v>
      </c>
      <c r="D24" s="2" t="s">
        <v>57</v>
      </c>
      <c r="E24" s="2" t="s">
        <v>101</v>
      </c>
      <c r="F24" s="2" t="s">
        <v>518</v>
      </c>
      <c r="G24" s="2" t="s">
        <v>40</v>
      </c>
      <c r="H24" s="2" t="s">
        <v>519</v>
      </c>
      <c r="I24" s="2" t="s">
        <v>27</v>
      </c>
      <c r="J24" s="2" t="s">
        <v>520</v>
      </c>
      <c r="K24" s="2" t="s">
        <v>27</v>
      </c>
      <c r="L24" s="2" t="s">
        <v>519</v>
      </c>
    </row>
    <row r="25" spans="1:12" x14ac:dyDescent="0.4">
      <c r="A25" s="2" t="s">
        <v>20</v>
      </c>
      <c r="B25" s="2">
        <v>14</v>
      </c>
      <c r="C25" s="5" t="s">
        <v>521</v>
      </c>
      <c r="D25" s="2" t="s">
        <v>111</v>
      </c>
      <c r="E25" s="2" t="s">
        <v>45</v>
      </c>
      <c r="F25" s="2" t="s">
        <v>112</v>
      </c>
      <c r="G25" s="2" t="s">
        <v>40</v>
      </c>
      <c r="H25" s="2" t="s">
        <v>522</v>
      </c>
      <c r="I25" s="2" t="s">
        <v>27</v>
      </c>
      <c r="J25" s="2" t="s">
        <v>523</v>
      </c>
      <c r="K25" s="2" t="s">
        <v>27</v>
      </c>
      <c r="L25" s="2" t="s">
        <v>522</v>
      </c>
    </row>
    <row r="26" spans="1:12" x14ac:dyDescent="0.4">
      <c r="A26" s="2" t="s">
        <v>20</v>
      </c>
      <c r="B26" s="2">
        <v>15</v>
      </c>
      <c r="C26" s="5" t="s">
        <v>524</v>
      </c>
      <c r="D26" s="2" t="s">
        <v>79</v>
      </c>
      <c r="E26" s="2" t="s">
        <v>45</v>
      </c>
      <c r="F26" s="2" t="s">
        <v>80</v>
      </c>
      <c r="G26" s="2" t="s">
        <v>33</v>
      </c>
      <c r="H26" s="2" t="s">
        <v>525</v>
      </c>
      <c r="I26" s="2" t="s">
        <v>27</v>
      </c>
      <c r="J26" s="2" t="s">
        <v>526</v>
      </c>
      <c r="K26" s="2" t="s">
        <v>27</v>
      </c>
      <c r="L26" s="2" t="s">
        <v>525</v>
      </c>
    </row>
    <row r="27" spans="1:12" x14ac:dyDescent="0.4">
      <c r="A27" s="2" t="s">
        <v>20</v>
      </c>
      <c r="B27" s="2">
        <v>16</v>
      </c>
      <c r="C27" s="5" t="s">
        <v>94</v>
      </c>
      <c r="D27" s="2" t="s">
        <v>95</v>
      </c>
      <c r="E27" s="2" t="s">
        <v>85</v>
      </c>
      <c r="F27" s="2" t="s">
        <v>96</v>
      </c>
      <c r="G27" s="2" t="s">
        <v>25</v>
      </c>
      <c r="H27" s="2" t="s">
        <v>527</v>
      </c>
      <c r="I27" s="2" t="s">
        <v>27</v>
      </c>
      <c r="J27" s="2" t="s">
        <v>528</v>
      </c>
      <c r="K27" s="2" t="s">
        <v>27</v>
      </c>
      <c r="L27" s="2" t="s">
        <v>527</v>
      </c>
    </row>
    <row r="28" spans="1:12" x14ac:dyDescent="0.4">
      <c r="A28" s="2" t="s">
        <v>20</v>
      </c>
      <c r="B28" s="2">
        <v>17</v>
      </c>
      <c r="C28" s="5" t="s">
        <v>83</v>
      </c>
      <c r="D28" s="2" t="s">
        <v>22</v>
      </c>
      <c r="E28" s="2" t="s">
        <v>23</v>
      </c>
      <c r="F28" s="2" t="s">
        <v>24</v>
      </c>
      <c r="G28" s="2" t="s">
        <v>25</v>
      </c>
      <c r="H28" s="2" t="s">
        <v>529</v>
      </c>
      <c r="I28" s="2" t="s">
        <v>27</v>
      </c>
      <c r="J28" s="2" t="s">
        <v>530</v>
      </c>
      <c r="K28" s="2" t="s">
        <v>27</v>
      </c>
      <c r="L28" s="2" t="s">
        <v>529</v>
      </c>
    </row>
    <row r="29" spans="1:12" x14ac:dyDescent="0.4">
      <c r="A29" s="2" t="s">
        <v>20</v>
      </c>
      <c r="B29" s="2">
        <v>18</v>
      </c>
      <c r="C29" s="5" t="s">
        <v>531</v>
      </c>
      <c r="D29" s="2" t="s">
        <v>121</v>
      </c>
      <c r="E29" s="2" t="s">
        <v>101</v>
      </c>
      <c r="F29" s="2" t="s">
        <v>122</v>
      </c>
      <c r="G29" s="2" t="s">
        <v>123</v>
      </c>
      <c r="H29" s="2" t="s">
        <v>532</v>
      </c>
      <c r="I29" s="2" t="s">
        <v>27</v>
      </c>
      <c r="J29" s="2" t="s">
        <v>533</v>
      </c>
      <c r="K29" s="2" t="s">
        <v>27</v>
      </c>
      <c r="L29" s="2" t="s">
        <v>532</v>
      </c>
    </row>
    <row r="30" spans="1:12" x14ac:dyDescent="0.4">
      <c r="A30" s="2" t="s">
        <v>9</v>
      </c>
      <c r="B30" s="2" t="s">
        <v>10</v>
      </c>
      <c r="C30" s="3" t="s">
        <v>11</v>
      </c>
      <c r="D30" s="2" t="s">
        <v>12</v>
      </c>
      <c r="E30" s="2" t="s">
        <v>13</v>
      </c>
      <c r="F30" s="2" t="s">
        <v>14</v>
      </c>
      <c r="G30" s="2" t="s">
        <v>15</v>
      </c>
      <c r="H30" s="2" t="s">
        <v>16</v>
      </c>
      <c r="I30" s="2" t="s">
        <v>17</v>
      </c>
      <c r="J30" s="2" t="s">
        <v>18</v>
      </c>
      <c r="K30" s="2" t="s">
        <v>17</v>
      </c>
      <c r="L30" s="2" t="s">
        <v>19</v>
      </c>
    </row>
    <row r="31" spans="1:12" x14ac:dyDescent="0.4">
      <c r="A31" s="2" t="s">
        <v>147</v>
      </c>
      <c r="B31" s="2">
        <v>1</v>
      </c>
      <c r="C31" s="5" t="s">
        <v>534</v>
      </c>
      <c r="D31" s="2" t="s">
        <v>535</v>
      </c>
      <c r="E31" s="2" t="s">
        <v>63</v>
      </c>
      <c r="F31" s="2" t="s">
        <v>536</v>
      </c>
      <c r="G31" s="2" t="s">
        <v>537</v>
      </c>
      <c r="H31" s="2" t="s">
        <v>538</v>
      </c>
      <c r="I31" s="2" t="s">
        <v>27</v>
      </c>
      <c r="J31" s="2" t="s">
        <v>539</v>
      </c>
      <c r="K31" s="2" t="s">
        <v>27</v>
      </c>
      <c r="L31" s="2" t="s">
        <v>538</v>
      </c>
    </row>
    <row r="32" spans="1:12" x14ac:dyDescent="0.4">
      <c r="A32" s="2" t="s">
        <v>147</v>
      </c>
      <c r="B32" s="2">
        <v>2</v>
      </c>
      <c r="C32" s="5" t="s">
        <v>148</v>
      </c>
      <c r="D32" s="2" t="s">
        <v>149</v>
      </c>
      <c r="E32" s="2" t="s">
        <v>45</v>
      </c>
      <c r="F32" s="2" t="s">
        <v>150</v>
      </c>
      <c r="G32" s="2" t="s">
        <v>151</v>
      </c>
      <c r="H32" s="2" t="s">
        <v>540</v>
      </c>
      <c r="I32" s="2" t="s">
        <v>27</v>
      </c>
      <c r="J32" s="2" t="s">
        <v>541</v>
      </c>
      <c r="K32" s="2" t="s">
        <v>27</v>
      </c>
      <c r="L32" s="2" t="s">
        <v>540</v>
      </c>
    </row>
    <row r="33" spans="1:12" x14ac:dyDescent="0.4">
      <c r="A33" s="2" t="s">
        <v>147</v>
      </c>
      <c r="B33" s="2">
        <v>3</v>
      </c>
      <c r="C33" s="5" t="s">
        <v>166</v>
      </c>
      <c r="D33" s="2" t="s">
        <v>167</v>
      </c>
      <c r="E33" s="2" t="s">
        <v>542</v>
      </c>
      <c r="F33" s="2" t="s">
        <v>169</v>
      </c>
      <c r="G33" s="2" t="s">
        <v>151</v>
      </c>
      <c r="H33" s="2" t="s">
        <v>543</v>
      </c>
      <c r="I33" s="2" t="s">
        <v>27</v>
      </c>
      <c r="J33" s="2" t="s">
        <v>380</v>
      </c>
      <c r="K33" s="2" t="s">
        <v>27</v>
      </c>
      <c r="L33" s="2" t="s">
        <v>543</v>
      </c>
    </row>
    <row r="34" spans="1:12" x14ac:dyDescent="0.4">
      <c r="A34" s="2" t="s">
        <v>147</v>
      </c>
      <c r="B34" s="2">
        <v>4</v>
      </c>
      <c r="C34" s="5" t="s">
        <v>115</v>
      </c>
      <c r="D34" s="2" t="s">
        <v>173</v>
      </c>
      <c r="E34" s="2" t="s">
        <v>45</v>
      </c>
      <c r="F34" s="2" t="s">
        <v>174</v>
      </c>
      <c r="G34" s="2" t="s">
        <v>175</v>
      </c>
      <c r="H34" s="2" t="s">
        <v>544</v>
      </c>
      <c r="I34" s="2" t="s">
        <v>27</v>
      </c>
      <c r="J34" s="2" t="s">
        <v>545</v>
      </c>
      <c r="K34" s="2" t="s">
        <v>27</v>
      </c>
      <c r="L34" s="2" t="s">
        <v>544</v>
      </c>
    </row>
    <row r="35" spans="1:12" x14ac:dyDescent="0.4">
      <c r="A35" s="2" t="s">
        <v>147</v>
      </c>
      <c r="B35" s="2">
        <v>5</v>
      </c>
      <c r="C35" s="5" t="s">
        <v>154</v>
      </c>
      <c r="D35" s="2" t="s">
        <v>155</v>
      </c>
      <c r="E35" s="2" t="s">
        <v>546</v>
      </c>
      <c r="F35" s="2" t="s">
        <v>157</v>
      </c>
      <c r="G35" s="2" t="s">
        <v>151</v>
      </c>
      <c r="H35" s="2" t="s">
        <v>547</v>
      </c>
      <c r="I35" s="2" t="s">
        <v>27</v>
      </c>
      <c r="J35" s="2" t="s">
        <v>548</v>
      </c>
      <c r="K35" s="2" t="s">
        <v>27</v>
      </c>
      <c r="L35" s="2" t="s">
        <v>547</v>
      </c>
    </row>
    <row r="36" spans="1:12" x14ac:dyDescent="0.4">
      <c r="A36" s="2" t="s">
        <v>9</v>
      </c>
      <c r="B36" s="2" t="s">
        <v>10</v>
      </c>
      <c r="C36" s="3" t="s">
        <v>11</v>
      </c>
      <c r="D36" s="2" t="s">
        <v>12</v>
      </c>
      <c r="E36" s="2" t="s">
        <v>13</v>
      </c>
      <c r="F36" s="2" t="s">
        <v>14</v>
      </c>
      <c r="G36" s="2" t="s">
        <v>15</v>
      </c>
      <c r="H36" s="2" t="s">
        <v>16</v>
      </c>
      <c r="I36" s="2" t="s">
        <v>17</v>
      </c>
      <c r="J36" s="2" t="s">
        <v>18</v>
      </c>
      <c r="K36" s="2" t="s">
        <v>17</v>
      </c>
      <c r="L36" s="2" t="s">
        <v>19</v>
      </c>
    </row>
    <row r="37" spans="1:12" x14ac:dyDescent="0.4">
      <c r="A37" s="2" t="s">
        <v>204</v>
      </c>
      <c r="B37" s="2">
        <v>1</v>
      </c>
      <c r="C37" s="5" t="s">
        <v>105</v>
      </c>
      <c r="D37" s="2" t="s">
        <v>212</v>
      </c>
      <c r="E37" s="2" t="s">
        <v>31</v>
      </c>
      <c r="F37" s="2" t="s">
        <v>213</v>
      </c>
      <c r="G37" s="2" t="s">
        <v>208</v>
      </c>
      <c r="H37" s="2" t="s">
        <v>549</v>
      </c>
      <c r="I37" s="2" t="s">
        <v>27</v>
      </c>
      <c r="J37" s="2" t="s">
        <v>550</v>
      </c>
      <c r="K37" s="2" t="s">
        <v>27</v>
      </c>
      <c r="L37" s="2" t="s">
        <v>549</v>
      </c>
    </row>
    <row r="38" spans="1:12" x14ac:dyDescent="0.4">
      <c r="A38" s="2" t="s">
        <v>204</v>
      </c>
      <c r="B38" s="2">
        <v>2</v>
      </c>
      <c r="C38" s="5" t="s">
        <v>99</v>
      </c>
      <c r="D38" s="2" t="s">
        <v>206</v>
      </c>
      <c r="E38" s="2" t="s">
        <v>31</v>
      </c>
      <c r="F38" s="2" t="s">
        <v>551</v>
      </c>
      <c r="G38" s="2" t="s">
        <v>208</v>
      </c>
      <c r="H38" s="2" t="s">
        <v>552</v>
      </c>
      <c r="I38" s="2" t="s">
        <v>27</v>
      </c>
      <c r="J38" s="2" t="s">
        <v>553</v>
      </c>
      <c r="K38" s="2" t="s">
        <v>27</v>
      </c>
      <c r="L38" s="2" t="s">
        <v>552</v>
      </c>
    </row>
    <row r="39" spans="1:12" x14ac:dyDescent="0.4">
      <c r="A39" s="2" t="s">
        <v>204</v>
      </c>
      <c r="B39" s="2">
        <v>3</v>
      </c>
      <c r="C39" s="5" t="s">
        <v>554</v>
      </c>
      <c r="D39" s="2" t="s">
        <v>222</v>
      </c>
      <c r="E39" s="2" t="s">
        <v>31</v>
      </c>
      <c r="F39" s="2" t="s">
        <v>551</v>
      </c>
      <c r="G39" s="2" t="s">
        <v>208</v>
      </c>
      <c r="H39" s="2" t="s">
        <v>555</v>
      </c>
      <c r="I39" s="2" t="s">
        <v>27</v>
      </c>
      <c r="J39" s="2" t="s">
        <v>556</v>
      </c>
      <c r="K39" s="2" t="s">
        <v>27</v>
      </c>
      <c r="L39" s="2" t="s">
        <v>555</v>
      </c>
    </row>
    <row r="40" spans="1:12" x14ac:dyDescent="0.4">
      <c r="A40" s="2" t="s">
        <v>9</v>
      </c>
      <c r="B40" s="2" t="s">
        <v>10</v>
      </c>
      <c r="C40" s="3" t="s">
        <v>11</v>
      </c>
      <c r="D40" s="2" t="s">
        <v>12</v>
      </c>
      <c r="E40" s="2" t="s">
        <v>13</v>
      </c>
      <c r="F40" s="2" t="s">
        <v>14</v>
      </c>
      <c r="G40" s="2" t="s">
        <v>15</v>
      </c>
      <c r="H40" s="2" t="s">
        <v>16</v>
      </c>
      <c r="I40" s="2" t="s">
        <v>17</v>
      </c>
      <c r="J40" s="2" t="s">
        <v>18</v>
      </c>
      <c r="K40" s="2" t="s">
        <v>17</v>
      </c>
      <c r="L40" s="2" t="s">
        <v>19</v>
      </c>
    </row>
    <row r="41" spans="1:12" x14ac:dyDescent="0.4">
      <c r="A41" s="2" t="s">
        <v>226</v>
      </c>
      <c r="B41" s="2">
        <v>1</v>
      </c>
      <c r="C41" s="5" t="s">
        <v>251</v>
      </c>
      <c r="D41" s="2" t="s">
        <v>252</v>
      </c>
      <c r="E41" s="2" t="s">
        <v>199</v>
      </c>
      <c r="F41" s="2" t="s">
        <v>253</v>
      </c>
      <c r="G41" s="2" t="s">
        <v>254</v>
      </c>
      <c r="H41" s="2" t="s">
        <v>557</v>
      </c>
      <c r="I41" s="2" t="s">
        <v>27</v>
      </c>
      <c r="J41" s="2" t="s">
        <v>558</v>
      </c>
      <c r="K41" s="2" t="s">
        <v>27</v>
      </c>
      <c r="L41" s="2" t="s">
        <v>557</v>
      </c>
    </row>
    <row r="42" spans="1:12" x14ac:dyDescent="0.4">
      <c r="A42" s="2" t="s">
        <v>226</v>
      </c>
      <c r="B42" s="2">
        <v>2</v>
      </c>
      <c r="C42" s="5" t="s">
        <v>559</v>
      </c>
      <c r="D42" s="2" t="s">
        <v>264</v>
      </c>
      <c r="E42" s="2" t="s">
        <v>560</v>
      </c>
      <c r="F42" s="2" t="s">
        <v>561</v>
      </c>
      <c r="G42" s="2" t="s">
        <v>231</v>
      </c>
      <c r="H42" s="2" t="s">
        <v>562</v>
      </c>
      <c r="I42" s="2" t="s">
        <v>27</v>
      </c>
      <c r="J42" s="2" t="s">
        <v>558</v>
      </c>
      <c r="K42" s="2" t="s">
        <v>27</v>
      </c>
      <c r="L42" s="2" t="s">
        <v>562</v>
      </c>
    </row>
    <row r="43" spans="1:12" x14ac:dyDescent="0.4">
      <c r="A43" s="2" t="s">
        <v>226</v>
      </c>
      <c r="B43" s="2">
        <v>3</v>
      </c>
      <c r="C43" s="5" t="s">
        <v>246</v>
      </c>
      <c r="D43" s="2" t="s">
        <v>247</v>
      </c>
      <c r="E43" s="2" t="s">
        <v>138</v>
      </c>
      <c r="F43" s="2" t="s">
        <v>248</v>
      </c>
      <c r="G43" s="2" t="s">
        <v>231</v>
      </c>
      <c r="H43" s="2" t="s">
        <v>563</v>
      </c>
      <c r="I43" s="2" t="s">
        <v>27</v>
      </c>
      <c r="J43" s="2" t="s">
        <v>558</v>
      </c>
      <c r="K43" s="2" t="s">
        <v>27</v>
      </c>
      <c r="L43" s="2" t="s">
        <v>563</v>
      </c>
    </row>
    <row r="44" spans="1:12" x14ac:dyDescent="0.4">
      <c r="A44" s="2" t="s">
        <v>226</v>
      </c>
      <c r="B44" s="2">
        <v>4</v>
      </c>
      <c r="C44" s="5" t="s">
        <v>234</v>
      </c>
      <c r="D44" s="2" t="s">
        <v>235</v>
      </c>
      <c r="E44" s="2" t="s">
        <v>85</v>
      </c>
      <c r="F44" s="2" t="s">
        <v>236</v>
      </c>
      <c r="G44" s="2" t="s">
        <v>231</v>
      </c>
      <c r="H44" s="2" t="s">
        <v>564</v>
      </c>
      <c r="I44" s="2" t="s">
        <v>27</v>
      </c>
      <c r="J44" s="2" t="s">
        <v>565</v>
      </c>
      <c r="K44" s="2" t="s">
        <v>27</v>
      </c>
      <c r="L44" s="2" t="s">
        <v>564</v>
      </c>
    </row>
    <row r="45" spans="1:12" x14ac:dyDescent="0.4">
      <c r="A45" s="2" t="s">
        <v>226</v>
      </c>
      <c r="B45" s="2">
        <v>5</v>
      </c>
      <c r="C45" s="5" t="s">
        <v>72</v>
      </c>
      <c r="D45" s="2" t="s">
        <v>281</v>
      </c>
      <c r="E45" s="2" t="s">
        <v>542</v>
      </c>
      <c r="F45" s="2" t="s">
        <v>282</v>
      </c>
      <c r="G45" s="2" t="s">
        <v>231</v>
      </c>
      <c r="H45" s="2" t="s">
        <v>566</v>
      </c>
      <c r="I45" s="2" t="s">
        <v>27</v>
      </c>
      <c r="J45" s="2" t="s">
        <v>567</v>
      </c>
      <c r="K45" s="2" t="s">
        <v>27</v>
      </c>
      <c r="L45" s="2" t="s">
        <v>566</v>
      </c>
    </row>
    <row r="46" spans="1:12" x14ac:dyDescent="0.4">
      <c r="A46" s="2" t="s">
        <v>226</v>
      </c>
      <c r="B46" s="2">
        <v>6</v>
      </c>
      <c r="C46" s="5" t="s">
        <v>568</v>
      </c>
      <c r="D46" s="2" t="s">
        <v>569</v>
      </c>
      <c r="E46" s="2" t="s">
        <v>38</v>
      </c>
      <c r="F46" s="2" t="s">
        <v>570</v>
      </c>
      <c r="G46" s="2" t="s">
        <v>243</v>
      </c>
      <c r="H46" s="2" t="s">
        <v>571</v>
      </c>
      <c r="I46" s="2" t="s">
        <v>27</v>
      </c>
      <c r="J46" s="2" t="s">
        <v>572</v>
      </c>
      <c r="K46" s="2" t="s">
        <v>27</v>
      </c>
      <c r="L46" s="2" t="s">
        <v>571</v>
      </c>
    </row>
    <row r="47" spans="1:12" x14ac:dyDescent="0.4">
      <c r="A47" s="2" t="s">
        <v>226</v>
      </c>
      <c r="B47" s="2">
        <v>7</v>
      </c>
      <c r="C47" s="5" t="s">
        <v>573</v>
      </c>
      <c r="D47" s="2" t="s">
        <v>276</v>
      </c>
      <c r="E47" s="2" t="s">
        <v>560</v>
      </c>
      <c r="F47" s="2" t="s">
        <v>277</v>
      </c>
      <c r="G47" s="2" t="s">
        <v>243</v>
      </c>
      <c r="H47" s="2" t="s">
        <v>574</v>
      </c>
      <c r="I47" s="2" t="s">
        <v>27</v>
      </c>
      <c r="J47" s="2" t="s">
        <v>575</v>
      </c>
      <c r="K47" s="2" t="s">
        <v>27</v>
      </c>
      <c r="L47" s="2" t="s">
        <v>574</v>
      </c>
    </row>
    <row r="48" spans="1:12" x14ac:dyDescent="0.4">
      <c r="A48" s="2" t="s">
        <v>226</v>
      </c>
      <c r="B48" s="2">
        <v>8</v>
      </c>
      <c r="C48" s="5" t="s">
        <v>56</v>
      </c>
      <c r="D48" s="2" t="s">
        <v>576</v>
      </c>
      <c r="E48" s="2" t="s">
        <v>560</v>
      </c>
      <c r="F48" s="2" t="s">
        <v>577</v>
      </c>
      <c r="G48" s="2" t="s">
        <v>231</v>
      </c>
      <c r="H48" s="2" t="s">
        <v>578</v>
      </c>
      <c r="I48" s="2" t="s">
        <v>27</v>
      </c>
      <c r="J48" s="2" t="s">
        <v>579</v>
      </c>
      <c r="K48" s="2" t="s">
        <v>27</v>
      </c>
      <c r="L48" s="2" t="s">
        <v>578</v>
      </c>
    </row>
    <row r="49" spans="1:12" x14ac:dyDescent="0.4">
      <c r="A49" s="2" t="s">
        <v>226</v>
      </c>
      <c r="B49" s="2">
        <v>9</v>
      </c>
      <c r="C49" s="5" t="s">
        <v>580</v>
      </c>
      <c r="D49" s="2" t="s">
        <v>270</v>
      </c>
      <c r="E49" s="2" t="s">
        <v>581</v>
      </c>
      <c r="F49" s="2" t="s">
        <v>272</v>
      </c>
      <c r="G49" s="2" t="s">
        <v>231</v>
      </c>
      <c r="H49" s="2" t="s">
        <v>582</v>
      </c>
      <c r="I49" s="2" t="s">
        <v>27</v>
      </c>
      <c r="J49" s="2" t="s">
        <v>583</v>
      </c>
      <c r="K49" s="2" t="s">
        <v>27</v>
      </c>
      <c r="L49" s="2" t="s">
        <v>582</v>
      </c>
    </row>
    <row r="50" spans="1:12" x14ac:dyDescent="0.4">
      <c r="A50" s="2" t="s">
        <v>226</v>
      </c>
      <c r="B50" s="2">
        <v>10</v>
      </c>
      <c r="C50" s="5" t="s">
        <v>29</v>
      </c>
      <c r="D50" s="2" t="s">
        <v>584</v>
      </c>
      <c r="E50" s="2" t="s">
        <v>585</v>
      </c>
      <c r="F50" s="2" t="s">
        <v>586</v>
      </c>
      <c r="G50" s="2" t="s">
        <v>254</v>
      </c>
      <c r="H50" s="2" t="s">
        <v>587</v>
      </c>
      <c r="I50" s="2" t="s">
        <v>27</v>
      </c>
      <c r="J50" s="2" t="s">
        <v>558</v>
      </c>
      <c r="K50" s="2" t="s">
        <v>27</v>
      </c>
      <c r="L50" s="2" t="s">
        <v>587</v>
      </c>
    </row>
    <row r="51" spans="1:12" x14ac:dyDescent="0.4">
      <c r="A51" s="2" t="s">
        <v>226</v>
      </c>
      <c r="B51" s="2">
        <v>11</v>
      </c>
      <c r="C51" s="5" t="s">
        <v>184</v>
      </c>
      <c r="D51" s="2" t="s">
        <v>240</v>
      </c>
      <c r="E51" s="2" t="s">
        <v>241</v>
      </c>
      <c r="F51" s="2" t="s">
        <v>588</v>
      </c>
      <c r="G51" s="2" t="s">
        <v>243</v>
      </c>
      <c r="H51" s="2" t="s">
        <v>589</v>
      </c>
      <c r="I51" s="2" t="s">
        <v>27</v>
      </c>
      <c r="J51" s="2" t="s">
        <v>590</v>
      </c>
      <c r="K51" s="2" t="s">
        <v>27</v>
      </c>
      <c r="L51" s="2" t="s">
        <v>590</v>
      </c>
    </row>
    <row r="52" spans="1:12" x14ac:dyDescent="0.4">
      <c r="A52" s="2" t="s">
        <v>9</v>
      </c>
      <c r="B52" s="2" t="s">
        <v>10</v>
      </c>
      <c r="C52" s="3" t="s">
        <v>11</v>
      </c>
      <c r="D52" s="2" t="s">
        <v>12</v>
      </c>
      <c r="E52" s="2" t="s">
        <v>13</v>
      </c>
      <c r="F52" s="2" t="s">
        <v>14</v>
      </c>
      <c r="G52" s="2" t="s">
        <v>15</v>
      </c>
      <c r="H52" s="2" t="s">
        <v>16</v>
      </c>
      <c r="I52" s="2" t="s">
        <v>17</v>
      </c>
      <c r="J52" s="2" t="s">
        <v>18</v>
      </c>
      <c r="K52" s="2" t="s">
        <v>17</v>
      </c>
      <c r="L52" s="2" t="s">
        <v>19</v>
      </c>
    </row>
    <row r="53" spans="1:12" x14ac:dyDescent="0.4">
      <c r="A53" s="2" t="s">
        <v>297</v>
      </c>
      <c r="B53" s="2">
        <v>1</v>
      </c>
      <c r="C53" s="5" t="s">
        <v>347</v>
      </c>
      <c r="D53" s="2" t="s">
        <v>348</v>
      </c>
      <c r="E53" s="2" t="s">
        <v>591</v>
      </c>
      <c r="F53" s="2" t="s">
        <v>592</v>
      </c>
      <c r="G53" s="2" t="s">
        <v>208</v>
      </c>
      <c r="H53" s="2" t="s">
        <v>593</v>
      </c>
      <c r="I53" s="2" t="s">
        <v>27</v>
      </c>
      <c r="J53" s="2" t="s">
        <v>494</v>
      </c>
      <c r="K53" s="2" t="s">
        <v>27</v>
      </c>
      <c r="L53" s="2" t="s">
        <v>593</v>
      </c>
    </row>
    <row r="54" spans="1:12" x14ac:dyDescent="0.4">
      <c r="A54" s="2" t="s">
        <v>297</v>
      </c>
      <c r="B54" s="2">
        <v>2</v>
      </c>
      <c r="C54" s="5" t="s">
        <v>211</v>
      </c>
      <c r="D54" s="2" t="s">
        <v>594</v>
      </c>
      <c r="E54" s="2" t="s">
        <v>31</v>
      </c>
      <c r="F54" s="2" t="s">
        <v>595</v>
      </c>
      <c r="G54" s="2" t="s">
        <v>302</v>
      </c>
      <c r="H54" s="2" t="s">
        <v>596</v>
      </c>
      <c r="I54" s="2" t="s">
        <v>27</v>
      </c>
      <c r="J54" s="2" t="s">
        <v>558</v>
      </c>
      <c r="K54" s="2" t="s">
        <v>27</v>
      </c>
      <c r="L54" s="2" t="s">
        <v>596</v>
      </c>
    </row>
    <row r="55" spans="1:12" x14ac:dyDescent="0.4">
      <c r="A55" s="2" t="s">
        <v>297</v>
      </c>
      <c r="B55" s="2">
        <v>3</v>
      </c>
      <c r="C55" s="5" t="s">
        <v>597</v>
      </c>
      <c r="D55" s="2" t="s">
        <v>354</v>
      </c>
      <c r="E55" s="2" t="s">
        <v>598</v>
      </c>
      <c r="F55" s="2" t="s">
        <v>599</v>
      </c>
      <c r="G55" s="2" t="s">
        <v>357</v>
      </c>
      <c r="H55" s="2" t="s">
        <v>600</v>
      </c>
      <c r="I55" s="2" t="s">
        <v>27</v>
      </c>
      <c r="J55" s="2" t="s">
        <v>601</v>
      </c>
      <c r="K55" s="2" t="s">
        <v>27</v>
      </c>
      <c r="L55" s="2" t="s">
        <v>600</v>
      </c>
    </row>
    <row r="56" spans="1:12" x14ac:dyDescent="0.4">
      <c r="A56" s="2" t="s">
        <v>297</v>
      </c>
      <c r="B56" s="2">
        <v>4</v>
      </c>
      <c r="C56" s="5" t="s">
        <v>602</v>
      </c>
      <c r="D56" s="2" t="s">
        <v>366</v>
      </c>
      <c r="E56" s="2" t="s">
        <v>31</v>
      </c>
      <c r="F56" s="2" t="s">
        <v>367</v>
      </c>
      <c r="G56" s="2" t="s">
        <v>302</v>
      </c>
      <c r="H56" s="2" t="s">
        <v>603</v>
      </c>
      <c r="I56" s="2" t="s">
        <v>27</v>
      </c>
      <c r="J56" s="2" t="s">
        <v>604</v>
      </c>
      <c r="K56" s="2" t="s">
        <v>27</v>
      </c>
      <c r="L56" s="2" t="s">
        <v>603</v>
      </c>
    </row>
    <row r="57" spans="1:12" x14ac:dyDescent="0.4">
      <c r="A57" s="2" t="s">
        <v>297</v>
      </c>
      <c r="B57" s="2">
        <v>5</v>
      </c>
      <c r="C57" s="5" t="s">
        <v>605</v>
      </c>
      <c r="D57" s="2" t="s">
        <v>336</v>
      </c>
      <c r="E57" s="2" t="s">
        <v>337</v>
      </c>
      <c r="F57" s="2" t="s">
        <v>338</v>
      </c>
      <c r="G57" s="2" t="s">
        <v>302</v>
      </c>
      <c r="H57" s="2" t="s">
        <v>606</v>
      </c>
      <c r="I57" s="2" t="s">
        <v>27</v>
      </c>
      <c r="J57" s="2" t="s">
        <v>607</v>
      </c>
      <c r="K57" s="2" t="s">
        <v>27</v>
      </c>
      <c r="L57" s="2" t="s">
        <v>606</v>
      </c>
    </row>
    <row r="58" spans="1:12" x14ac:dyDescent="0.4">
      <c r="A58" s="2" t="s">
        <v>297</v>
      </c>
      <c r="B58" s="2">
        <v>6</v>
      </c>
      <c r="C58" s="5" t="s">
        <v>329</v>
      </c>
      <c r="D58" s="2" t="s">
        <v>330</v>
      </c>
      <c r="E58" s="2" t="s">
        <v>63</v>
      </c>
      <c r="F58" s="2" t="s">
        <v>331</v>
      </c>
      <c r="G58" s="2" t="s">
        <v>332</v>
      </c>
      <c r="H58" s="2" t="s">
        <v>608</v>
      </c>
      <c r="I58" s="2" t="s">
        <v>27</v>
      </c>
      <c r="J58" s="2" t="s">
        <v>609</v>
      </c>
      <c r="K58" s="2" t="s">
        <v>27</v>
      </c>
      <c r="L58" s="2" t="s">
        <v>609</v>
      </c>
    </row>
    <row r="59" spans="1:12" x14ac:dyDescent="0.4">
      <c r="A59" s="2" t="s">
        <v>297</v>
      </c>
      <c r="B59" s="2">
        <v>7</v>
      </c>
      <c r="C59" s="5" t="s">
        <v>317</v>
      </c>
      <c r="D59" s="2" t="s">
        <v>318</v>
      </c>
      <c r="E59" s="2" t="s">
        <v>38</v>
      </c>
      <c r="F59" s="2" t="s">
        <v>319</v>
      </c>
      <c r="G59" s="2" t="s">
        <v>302</v>
      </c>
      <c r="H59" s="2" t="s">
        <v>610</v>
      </c>
      <c r="I59" s="2" t="s">
        <v>27</v>
      </c>
      <c r="J59" s="2" t="s">
        <v>611</v>
      </c>
      <c r="K59" s="2" t="s">
        <v>27</v>
      </c>
      <c r="L59" s="2" t="s">
        <v>610</v>
      </c>
    </row>
    <row r="60" spans="1:12" x14ac:dyDescent="0.4">
      <c r="A60" s="2" t="s">
        <v>297</v>
      </c>
      <c r="B60" s="2">
        <v>8</v>
      </c>
      <c r="C60" s="5" t="s">
        <v>190</v>
      </c>
      <c r="D60" s="2" t="s">
        <v>371</v>
      </c>
      <c r="E60" s="2" t="s">
        <v>85</v>
      </c>
      <c r="F60" s="2" t="s">
        <v>372</v>
      </c>
      <c r="G60" s="2" t="s">
        <v>612</v>
      </c>
      <c r="H60" s="2" t="s">
        <v>613</v>
      </c>
      <c r="I60" s="2" t="s">
        <v>27</v>
      </c>
      <c r="J60" s="2" t="s">
        <v>614</v>
      </c>
      <c r="K60" s="2" t="s">
        <v>27</v>
      </c>
      <c r="L60" s="2" t="s">
        <v>613</v>
      </c>
    </row>
    <row r="61" spans="1:12" x14ac:dyDescent="0.4">
      <c r="A61" s="2" t="s">
        <v>297</v>
      </c>
      <c r="B61" s="2">
        <v>9</v>
      </c>
      <c r="C61" s="5" t="s">
        <v>615</v>
      </c>
      <c r="D61" s="2" t="s">
        <v>616</v>
      </c>
      <c r="E61" s="2" t="s">
        <v>480</v>
      </c>
      <c r="F61" s="2" t="s">
        <v>617</v>
      </c>
      <c r="G61" s="2" t="s">
        <v>302</v>
      </c>
      <c r="H61" s="2" t="s">
        <v>618</v>
      </c>
      <c r="I61" s="2" t="s">
        <v>27</v>
      </c>
      <c r="J61" s="2" t="s">
        <v>619</v>
      </c>
      <c r="K61" s="2" t="s">
        <v>27</v>
      </c>
      <c r="L61" s="2" t="s">
        <v>618</v>
      </c>
    </row>
    <row r="62" spans="1:12" x14ac:dyDescent="0.4">
      <c r="A62" s="2" t="s">
        <v>297</v>
      </c>
      <c r="B62" s="2">
        <v>10</v>
      </c>
      <c r="C62" s="5" t="s">
        <v>620</v>
      </c>
      <c r="D62" s="2" t="s">
        <v>621</v>
      </c>
      <c r="E62" s="2" t="s">
        <v>622</v>
      </c>
      <c r="F62" s="2" t="s">
        <v>623</v>
      </c>
      <c r="G62" s="2" t="s">
        <v>624</v>
      </c>
      <c r="H62" s="2" t="s">
        <v>589</v>
      </c>
      <c r="I62" s="2" t="s">
        <v>27</v>
      </c>
      <c r="J62" s="2" t="s">
        <v>625</v>
      </c>
      <c r="K62" s="2" t="s">
        <v>27</v>
      </c>
      <c r="L62" s="2" t="s">
        <v>625</v>
      </c>
    </row>
    <row r="63" spans="1:12" x14ac:dyDescent="0.4">
      <c r="A63" s="2" t="s">
        <v>297</v>
      </c>
      <c r="B63" s="2">
        <v>11</v>
      </c>
      <c r="C63" s="5" t="s">
        <v>221</v>
      </c>
      <c r="D63" s="2" t="s">
        <v>626</v>
      </c>
      <c r="E63" s="2" t="s">
        <v>101</v>
      </c>
      <c r="F63" s="2" t="s">
        <v>627</v>
      </c>
      <c r="G63" s="2" t="s">
        <v>344</v>
      </c>
      <c r="H63" s="2" t="s">
        <v>628</v>
      </c>
      <c r="I63" s="2" t="s">
        <v>27</v>
      </c>
      <c r="J63" s="2" t="s">
        <v>558</v>
      </c>
      <c r="K63" s="2" t="s">
        <v>27</v>
      </c>
      <c r="L63" s="2" t="s">
        <v>628</v>
      </c>
    </row>
    <row r="64" spans="1:12" x14ac:dyDescent="0.4">
      <c r="A64" s="2" t="s">
        <v>9</v>
      </c>
      <c r="B64" s="2" t="s">
        <v>10</v>
      </c>
      <c r="C64" s="3" t="s">
        <v>11</v>
      </c>
      <c r="D64" s="2" t="s">
        <v>12</v>
      </c>
      <c r="E64" s="2" t="s">
        <v>13</v>
      </c>
      <c r="F64" s="2" t="s">
        <v>14</v>
      </c>
      <c r="G64" s="2" t="s">
        <v>15</v>
      </c>
      <c r="H64" s="2" t="s">
        <v>16</v>
      </c>
      <c r="I64" s="2" t="s">
        <v>17</v>
      </c>
      <c r="J64" s="2" t="s">
        <v>18</v>
      </c>
      <c r="K64" s="2" t="s">
        <v>17</v>
      </c>
      <c r="L64" s="2" t="s">
        <v>19</v>
      </c>
    </row>
    <row r="65" spans="1:12" x14ac:dyDescent="0.4">
      <c r="A65" s="2" t="s">
        <v>381</v>
      </c>
      <c r="B65" s="2">
        <v>1</v>
      </c>
      <c r="C65" s="5" t="s">
        <v>423</v>
      </c>
      <c r="D65" s="2" t="s">
        <v>424</v>
      </c>
      <c r="E65" s="2" t="s">
        <v>85</v>
      </c>
      <c r="F65" s="2" t="s">
        <v>629</v>
      </c>
      <c r="G65" s="2" t="s">
        <v>231</v>
      </c>
      <c r="H65" s="2" t="s">
        <v>630</v>
      </c>
      <c r="I65" s="2" t="s">
        <v>27</v>
      </c>
      <c r="J65" s="2" t="s">
        <v>631</v>
      </c>
      <c r="K65" s="2" t="s">
        <v>27</v>
      </c>
      <c r="L65" s="2" t="s">
        <v>630</v>
      </c>
    </row>
    <row r="66" spans="1:12" x14ac:dyDescent="0.4">
      <c r="A66" s="2" t="s">
        <v>381</v>
      </c>
      <c r="B66" s="2">
        <v>2</v>
      </c>
      <c r="C66" s="5" t="s">
        <v>632</v>
      </c>
      <c r="D66" s="2" t="s">
        <v>398</v>
      </c>
      <c r="E66" s="2" t="s">
        <v>63</v>
      </c>
      <c r="F66" s="2" t="s">
        <v>633</v>
      </c>
      <c r="G66" s="2" t="s">
        <v>231</v>
      </c>
      <c r="H66" s="2" t="s">
        <v>634</v>
      </c>
      <c r="I66" s="2" t="s">
        <v>27</v>
      </c>
      <c r="J66" s="2" t="s">
        <v>635</v>
      </c>
      <c r="K66" s="2" t="s">
        <v>27</v>
      </c>
      <c r="L66" s="2" t="s">
        <v>634</v>
      </c>
    </row>
    <row r="67" spans="1:12" x14ac:dyDescent="0.4">
      <c r="A67" s="2" t="s">
        <v>381</v>
      </c>
      <c r="B67" s="2">
        <v>3</v>
      </c>
      <c r="C67" s="5" t="s">
        <v>205</v>
      </c>
      <c r="D67" s="2" t="s">
        <v>636</v>
      </c>
      <c r="E67" s="2" t="s">
        <v>409</v>
      </c>
      <c r="F67" s="2" t="s">
        <v>637</v>
      </c>
      <c r="G67" s="2" t="s">
        <v>638</v>
      </c>
      <c r="H67" s="2" t="s">
        <v>639</v>
      </c>
      <c r="I67" s="2" t="s">
        <v>27</v>
      </c>
      <c r="J67" s="2" t="s">
        <v>640</v>
      </c>
      <c r="K67" s="2" t="s">
        <v>27</v>
      </c>
      <c r="L67" s="2" t="s">
        <v>639</v>
      </c>
    </row>
    <row r="68" spans="1:12" x14ac:dyDescent="0.4">
      <c r="A68" s="2" t="s">
        <v>381</v>
      </c>
      <c r="B68" s="2">
        <v>4</v>
      </c>
      <c r="C68" s="5" t="s">
        <v>275</v>
      </c>
      <c r="D68" s="2" t="s">
        <v>641</v>
      </c>
      <c r="E68" s="2" t="s">
        <v>480</v>
      </c>
      <c r="F68" s="2" t="s">
        <v>642</v>
      </c>
      <c r="G68" s="2" t="s">
        <v>643</v>
      </c>
      <c r="H68" s="2" t="s">
        <v>644</v>
      </c>
      <c r="I68" s="2" t="s">
        <v>27</v>
      </c>
      <c r="J68" s="2" t="s">
        <v>645</v>
      </c>
      <c r="K68" s="2" t="s">
        <v>27</v>
      </c>
      <c r="L68" s="2" t="s">
        <v>644</v>
      </c>
    </row>
    <row r="69" spans="1:12" x14ac:dyDescent="0.4">
      <c r="A69" s="2" t="s">
        <v>381</v>
      </c>
      <c r="B69" s="2">
        <v>5</v>
      </c>
      <c r="C69" s="5" t="s">
        <v>280</v>
      </c>
      <c r="D69" s="2" t="s">
        <v>441</v>
      </c>
      <c r="E69" s="2" t="s">
        <v>63</v>
      </c>
      <c r="F69" s="2" t="s">
        <v>442</v>
      </c>
      <c r="G69" s="2" t="s">
        <v>646</v>
      </c>
      <c r="H69" s="2" t="s">
        <v>647</v>
      </c>
      <c r="I69" s="2" t="s">
        <v>27</v>
      </c>
      <c r="J69" s="2" t="s">
        <v>648</v>
      </c>
      <c r="K69" s="2" t="s">
        <v>27</v>
      </c>
      <c r="L69" s="2" t="s">
        <v>647</v>
      </c>
    </row>
    <row r="70" spans="1:12" x14ac:dyDescent="0.4">
      <c r="A70" s="2" t="s">
        <v>381</v>
      </c>
      <c r="B70" s="2">
        <v>6</v>
      </c>
      <c r="C70" s="5" t="s">
        <v>263</v>
      </c>
      <c r="D70" s="2" t="s">
        <v>429</v>
      </c>
      <c r="E70" s="2" t="s">
        <v>138</v>
      </c>
      <c r="F70" s="2" t="s">
        <v>430</v>
      </c>
      <c r="G70" s="2" t="s">
        <v>649</v>
      </c>
      <c r="H70" s="2" t="s">
        <v>650</v>
      </c>
      <c r="I70" s="2" t="s">
        <v>27</v>
      </c>
      <c r="J70" s="2" t="s">
        <v>651</v>
      </c>
      <c r="K70" s="2" t="s">
        <v>27</v>
      </c>
      <c r="L70" s="2" t="s">
        <v>650</v>
      </c>
    </row>
    <row r="71" spans="1:12" x14ac:dyDescent="0.4">
      <c r="A71" s="2" t="s">
        <v>381</v>
      </c>
      <c r="B71" s="2">
        <v>7</v>
      </c>
      <c r="C71" s="5" t="s">
        <v>269</v>
      </c>
      <c r="D71" s="2" t="s">
        <v>446</v>
      </c>
      <c r="E71" s="2" t="s">
        <v>101</v>
      </c>
      <c r="F71" s="2" t="s">
        <v>652</v>
      </c>
      <c r="G71" s="2" t="s">
        <v>231</v>
      </c>
      <c r="H71" s="2" t="s">
        <v>653</v>
      </c>
      <c r="I71" s="2" t="s">
        <v>27</v>
      </c>
      <c r="J71" s="2" t="s">
        <v>654</v>
      </c>
      <c r="K71" s="2" t="s">
        <v>27</v>
      </c>
      <c r="L71" s="2" t="s">
        <v>653</v>
      </c>
    </row>
    <row r="72" spans="1:12" x14ac:dyDescent="0.4">
      <c r="A72" t="s">
        <v>456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C6C56-6206-4606-A1E4-A26C71AB6475}">
  <dimension ref="A1:L97"/>
  <sheetViews>
    <sheetView workbookViewId="0"/>
  </sheetViews>
  <sheetFormatPr defaultRowHeight="18.75" x14ac:dyDescent="0.4"/>
  <cols>
    <col min="1" max="1" width="11.375" bestFit="1" customWidth="1"/>
    <col min="2" max="2" width="5.25" bestFit="1" customWidth="1"/>
    <col min="3" max="3" width="9" style="1"/>
    <col min="4" max="4" width="13" bestFit="1" customWidth="1"/>
    <col min="5" max="5" width="16.125" bestFit="1" customWidth="1"/>
    <col min="6" max="6" width="31.75" bestFit="1" customWidth="1"/>
    <col min="7" max="7" width="9.625" bestFit="1" customWidth="1"/>
    <col min="8" max="8" width="11" bestFit="1" customWidth="1"/>
    <col min="9" max="9" width="3.375" bestFit="1" customWidth="1"/>
    <col min="10" max="10" width="11" bestFit="1" customWidth="1"/>
    <col min="11" max="11" width="3.375" bestFit="1" customWidth="1"/>
    <col min="12" max="12" width="8.375" bestFit="1" customWidth="1"/>
  </cols>
  <sheetData>
    <row r="1" spans="1:12" x14ac:dyDescent="0.4">
      <c r="A1" t="s">
        <v>1407</v>
      </c>
    </row>
    <row r="2" spans="1:12" x14ac:dyDescent="0.4">
      <c r="A2" t="s">
        <v>1408</v>
      </c>
    </row>
    <row r="3" spans="1:12" x14ac:dyDescent="0.4">
      <c r="A3" t="s">
        <v>1409</v>
      </c>
    </row>
    <row r="4" spans="1:12" x14ac:dyDescent="0.4">
      <c r="A4" t="s">
        <v>1410</v>
      </c>
    </row>
    <row r="5" spans="1:12" x14ac:dyDescent="0.4">
      <c r="A5" t="s">
        <v>1411</v>
      </c>
    </row>
    <row r="6" spans="1:12" x14ac:dyDescent="0.4">
      <c r="A6" t="s">
        <v>874</v>
      </c>
    </row>
    <row r="7" spans="1:12" x14ac:dyDescent="0.4">
      <c r="A7" t="s">
        <v>1412</v>
      </c>
    </row>
    <row r="8" spans="1:12" x14ac:dyDescent="0.4">
      <c r="A8" t="s">
        <v>876</v>
      </c>
    </row>
    <row r="9" spans="1:12" x14ac:dyDescent="0.4">
      <c r="A9" t="s">
        <v>877</v>
      </c>
    </row>
    <row r="11" spans="1:12" x14ac:dyDescent="0.4">
      <c r="A11" s="2" t="s">
        <v>9</v>
      </c>
      <c r="B11" s="2" t="s">
        <v>10</v>
      </c>
      <c r="C11" s="5" t="s">
        <v>11</v>
      </c>
      <c r="D11" s="2" t="s">
        <v>12</v>
      </c>
      <c r="E11" s="2" t="s">
        <v>13</v>
      </c>
      <c r="F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K11" s="2" t="s">
        <v>17</v>
      </c>
      <c r="L11" s="2" t="s">
        <v>19</v>
      </c>
    </row>
    <row r="12" spans="1:12" x14ac:dyDescent="0.4">
      <c r="A12" s="2" t="s">
        <v>20</v>
      </c>
      <c r="B12" s="2">
        <v>1</v>
      </c>
      <c r="C12" s="5" t="s">
        <v>49</v>
      </c>
      <c r="D12" s="2" t="s">
        <v>50</v>
      </c>
      <c r="E12" s="2" t="s">
        <v>51</v>
      </c>
      <c r="F12" s="2" t="s">
        <v>52</v>
      </c>
      <c r="G12" s="2" t="s">
        <v>1413</v>
      </c>
      <c r="H12" s="2" t="s">
        <v>1414</v>
      </c>
      <c r="I12" s="2" t="s">
        <v>27</v>
      </c>
      <c r="J12" s="2" t="s">
        <v>1415</v>
      </c>
      <c r="K12" s="2" t="s">
        <v>27</v>
      </c>
      <c r="L12" s="2" t="s">
        <v>1415</v>
      </c>
    </row>
    <row r="13" spans="1:12" x14ac:dyDescent="0.4">
      <c r="A13" s="2" t="s">
        <v>20</v>
      </c>
      <c r="B13" s="2">
        <v>2</v>
      </c>
      <c r="C13" s="5" t="s">
        <v>568</v>
      </c>
      <c r="D13" s="2" t="s">
        <v>663</v>
      </c>
      <c r="E13" s="2" t="s">
        <v>673</v>
      </c>
      <c r="F13" s="2" t="s">
        <v>674</v>
      </c>
      <c r="G13" s="2" t="s">
        <v>40</v>
      </c>
      <c r="H13" s="2" t="s">
        <v>1416</v>
      </c>
      <c r="I13" s="2" t="s">
        <v>27</v>
      </c>
      <c r="J13" s="2" t="s">
        <v>1417</v>
      </c>
      <c r="K13" s="2" t="s">
        <v>27</v>
      </c>
      <c r="L13" s="2" t="s">
        <v>1417</v>
      </c>
    </row>
    <row r="14" spans="1:12" x14ac:dyDescent="0.4">
      <c r="A14" s="2" t="s">
        <v>20</v>
      </c>
      <c r="B14" s="2">
        <v>3</v>
      </c>
      <c r="C14" s="5" t="s">
        <v>43</v>
      </c>
      <c r="D14" s="2" t="s">
        <v>44</v>
      </c>
      <c r="E14" s="2" t="s">
        <v>45</v>
      </c>
      <c r="F14" s="2" t="s">
        <v>46</v>
      </c>
      <c r="G14" s="2" t="s">
        <v>40</v>
      </c>
      <c r="H14" s="2" t="s">
        <v>1418</v>
      </c>
      <c r="I14" s="2" t="s">
        <v>27</v>
      </c>
      <c r="J14" s="2" t="s">
        <v>1419</v>
      </c>
      <c r="K14" s="2" t="s">
        <v>27</v>
      </c>
      <c r="L14" s="2" t="s">
        <v>1419</v>
      </c>
    </row>
    <row r="15" spans="1:12" x14ac:dyDescent="0.4">
      <c r="A15" s="2" t="s">
        <v>20</v>
      </c>
      <c r="B15" s="2">
        <v>4</v>
      </c>
      <c r="C15" s="5" t="s">
        <v>61</v>
      </c>
      <c r="D15" s="2" t="s">
        <v>62</v>
      </c>
      <c r="E15" s="2" t="s">
        <v>63</v>
      </c>
      <c r="F15" s="2" t="s">
        <v>64</v>
      </c>
      <c r="G15" s="2" t="s">
        <v>40</v>
      </c>
      <c r="H15" s="2" t="s">
        <v>902</v>
      </c>
      <c r="I15" s="2" t="s">
        <v>27</v>
      </c>
      <c r="J15" s="2" t="s">
        <v>1420</v>
      </c>
      <c r="K15" s="2" t="s">
        <v>27</v>
      </c>
      <c r="L15" s="2" t="s">
        <v>1420</v>
      </c>
    </row>
    <row r="16" spans="1:12" x14ac:dyDescent="0.4">
      <c r="A16" s="2" t="s">
        <v>20</v>
      </c>
      <c r="B16" s="2">
        <v>5</v>
      </c>
      <c r="C16" s="5" t="s">
        <v>36</v>
      </c>
      <c r="D16" s="2" t="s">
        <v>37</v>
      </c>
      <c r="E16" s="2" t="s">
        <v>38</v>
      </c>
      <c r="F16" s="2" t="s">
        <v>1421</v>
      </c>
      <c r="G16" s="2" t="s">
        <v>40</v>
      </c>
      <c r="H16" s="2" t="s">
        <v>1422</v>
      </c>
      <c r="I16" s="2" t="s">
        <v>27</v>
      </c>
      <c r="J16" s="2" t="s">
        <v>1005</v>
      </c>
      <c r="K16" s="2" t="s">
        <v>27</v>
      </c>
      <c r="L16" s="2" t="s">
        <v>1005</v>
      </c>
    </row>
    <row r="17" spans="1:12" x14ac:dyDescent="0.4">
      <c r="A17" s="2" t="s">
        <v>20</v>
      </c>
      <c r="B17" s="2">
        <v>6</v>
      </c>
      <c r="C17" s="5" t="s">
        <v>105</v>
      </c>
      <c r="D17" s="2" t="s">
        <v>73</v>
      </c>
      <c r="E17" s="2" t="s">
        <v>684</v>
      </c>
      <c r="F17" s="2" t="s">
        <v>75</v>
      </c>
      <c r="G17" s="2" t="s">
        <v>40</v>
      </c>
      <c r="H17" s="2" t="s">
        <v>1423</v>
      </c>
      <c r="I17" s="2" t="s">
        <v>27</v>
      </c>
      <c r="J17" s="2" t="s">
        <v>1424</v>
      </c>
      <c r="K17" s="2" t="s">
        <v>27</v>
      </c>
      <c r="L17" s="2" t="s">
        <v>1424</v>
      </c>
    </row>
    <row r="18" spans="1:12" x14ac:dyDescent="0.4">
      <c r="A18" s="2" t="s">
        <v>20</v>
      </c>
      <c r="B18" s="2">
        <v>7</v>
      </c>
      <c r="C18" s="5" t="s">
        <v>94</v>
      </c>
      <c r="D18" s="2" t="s">
        <v>95</v>
      </c>
      <c r="E18" s="2" t="s">
        <v>85</v>
      </c>
      <c r="F18" s="2" t="s">
        <v>96</v>
      </c>
      <c r="G18" s="2" t="s">
        <v>25</v>
      </c>
      <c r="H18" s="2" t="s">
        <v>1425</v>
      </c>
      <c r="I18" s="2" t="s">
        <v>27</v>
      </c>
      <c r="J18" s="2" t="s">
        <v>889</v>
      </c>
      <c r="K18" s="2" t="s">
        <v>27</v>
      </c>
      <c r="L18" s="2" t="s">
        <v>889</v>
      </c>
    </row>
    <row r="19" spans="1:12" x14ac:dyDescent="0.4">
      <c r="A19" s="2" t="s">
        <v>20</v>
      </c>
      <c r="B19" s="2">
        <v>8</v>
      </c>
      <c r="C19" s="5" t="s">
        <v>56</v>
      </c>
      <c r="D19" s="2" t="s">
        <v>68</v>
      </c>
      <c r="E19" s="2" t="s">
        <v>38</v>
      </c>
      <c r="F19" s="2" t="s">
        <v>69</v>
      </c>
      <c r="G19" s="2" t="s">
        <v>40</v>
      </c>
      <c r="H19" s="2" t="s">
        <v>1426</v>
      </c>
      <c r="I19" s="2" t="s">
        <v>27</v>
      </c>
      <c r="J19" s="2" t="s">
        <v>1427</v>
      </c>
      <c r="K19" s="2" t="s">
        <v>27</v>
      </c>
      <c r="L19" s="2" t="s">
        <v>1427</v>
      </c>
    </row>
    <row r="20" spans="1:12" x14ac:dyDescent="0.4">
      <c r="A20" s="2" t="s">
        <v>20</v>
      </c>
      <c r="B20" s="2">
        <v>9</v>
      </c>
      <c r="C20" s="5" t="s">
        <v>142</v>
      </c>
      <c r="D20" s="2" t="s">
        <v>863</v>
      </c>
      <c r="E20" s="2" t="s">
        <v>542</v>
      </c>
      <c r="F20" s="2" t="s">
        <v>1428</v>
      </c>
      <c r="G20" s="2" t="s">
        <v>40</v>
      </c>
      <c r="H20" s="2" t="s">
        <v>1429</v>
      </c>
      <c r="I20" s="2" t="s">
        <v>27</v>
      </c>
      <c r="J20" s="2" t="s">
        <v>1430</v>
      </c>
      <c r="K20" s="2" t="s">
        <v>27</v>
      </c>
      <c r="L20" s="2" t="s">
        <v>1430</v>
      </c>
    </row>
    <row r="21" spans="1:12" x14ac:dyDescent="0.4">
      <c r="A21" s="2" t="s">
        <v>20</v>
      </c>
      <c r="B21" s="2">
        <v>10</v>
      </c>
      <c r="C21" s="5" t="s">
        <v>78</v>
      </c>
      <c r="D21" s="2" t="s">
        <v>106</v>
      </c>
      <c r="E21" s="2" t="s">
        <v>45</v>
      </c>
      <c r="F21" s="2" t="s">
        <v>107</v>
      </c>
      <c r="G21" s="2" t="s">
        <v>40</v>
      </c>
      <c r="H21" s="2" t="s">
        <v>1431</v>
      </c>
      <c r="I21" s="2" t="s">
        <v>27</v>
      </c>
      <c r="J21" s="2" t="s">
        <v>1432</v>
      </c>
      <c r="K21" s="2" t="s">
        <v>27</v>
      </c>
      <c r="L21" s="2" t="s">
        <v>1432</v>
      </c>
    </row>
    <row r="22" spans="1:12" x14ac:dyDescent="0.4">
      <c r="A22" s="2" t="s">
        <v>20</v>
      </c>
      <c r="B22" s="2">
        <v>11</v>
      </c>
      <c r="C22" s="5" t="s">
        <v>29</v>
      </c>
      <c r="D22" s="2" t="s">
        <v>57</v>
      </c>
      <c r="E22" s="2" t="s">
        <v>1433</v>
      </c>
      <c r="F22" s="2" t="s">
        <v>518</v>
      </c>
      <c r="G22" s="2" t="s">
        <v>40</v>
      </c>
      <c r="H22" s="2" t="s">
        <v>1434</v>
      </c>
      <c r="I22" s="2" t="s">
        <v>27</v>
      </c>
      <c r="J22" s="2" t="s">
        <v>1435</v>
      </c>
      <c r="K22" s="2" t="s">
        <v>27</v>
      </c>
      <c r="L22" s="2" t="s">
        <v>1435</v>
      </c>
    </row>
    <row r="23" spans="1:12" x14ac:dyDescent="0.4">
      <c r="A23" s="2" t="s">
        <v>20</v>
      </c>
      <c r="B23" s="2">
        <v>12</v>
      </c>
      <c r="C23" s="5" t="s">
        <v>89</v>
      </c>
      <c r="D23" s="2" t="s">
        <v>662</v>
      </c>
      <c r="E23" s="2" t="s">
        <v>672</v>
      </c>
      <c r="F23" s="2" t="s">
        <v>689</v>
      </c>
      <c r="G23" s="2" t="s">
        <v>690</v>
      </c>
      <c r="H23" s="2" t="s">
        <v>1436</v>
      </c>
      <c r="I23" s="2" t="s">
        <v>27</v>
      </c>
      <c r="J23" s="2" t="s">
        <v>1437</v>
      </c>
      <c r="K23" s="2" t="s">
        <v>27</v>
      </c>
      <c r="L23" s="2" t="s">
        <v>1437</v>
      </c>
    </row>
    <row r="24" spans="1:12" x14ac:dyDescent="0.4">
      <c r="A24" s="2" t="s">
        <v>20</v>
      </c>
      <c r="B24" s="2">
        <v>13</v>
      </c>
      <c r="C24" s="5" t="s">
        <v>115</v>
      </c>
      <c r="D24" s="2" t="s">
        <v>111</v>
      </c>
      <c r="E24" s="2" t="s">
        <v>45</v>
      </c>
      <c r="F24" s="2" t="s">
        <v>112</v>
      </c>
      <c r="G24" s="2" t="s">
        <v>40</v>
      </c>
      <c r="H24" s="2" t="s">
        <v>1438</v>
      </c>
      <c r="I24" s="2" t="s">
        <v>27</v>
      </c>
      <c r="J24" s="2" t="s">
        <v>1439</v>
      </c>
      <c r="K24" s="2" t="s">
        <v>27</v>
      </c>
      <c r="L24" s="2" t="s">
        <v>1439</v>
      </c>
    </row>
    <row r="25" spans="1:12" x14ac:dyDescent="0.4">
      <c r="A25" s="2" t="s">
        <v>20</v>
      </c>
      <c r="B25" s="2">
        <v>14</v>
      </c>
      <c r="C25" s="5" t="s">
        <v>120</v>
      </c>
      <c r="D25" s="2" t="s">
        <v>1440</v>
      </c>
      <c r="E25" s="2" t="s">
        <v>1441</v>
      </c>
      <c r="F25" s="2" t="s">
        <v>1442</v>
      </c>
      <c r="G25" s="2" t="s">
        <v>123</v>
      </c>
      <c r="H25" s="2" t="s">
        <v>1443</v>
      </c>
      <c r="I25" s="2" t="s">
        <v>27</v>
      </c>
      <c r="J25" s="2" t="s">
        <v>1444</v>
      </c>
      <c r="K25" s="2" t="s">
        <v>27</v>
      </c>
      <c r="L25" s="2" t="s">
        <v>1444</v>
      </c>
    </row>
    <row r="26" spans="1:12" x14ac:dyDescent="0.4">
      <c r="A26" s="2" t="s">
        <v>20</v>
      </c>
      <c r="B26" s="2">
        <v>15</v>
      </c>
      <c r="C26" s="5" t="s">
        <v>21</v>
      </c>
      <c r="D26" s="2" t="s">
        <v>84</v>
      </c>
      <c r="E26" s="2" t="s">
        <v>85</v>
      </c>
      <c r="F26" s="2" t="s">
        <v>86</v>
      </c>
      <c r="G26" s="2" t="s">
        <v>40</v>
      </c>
      <c r="H26" s="2" t="s">
        <v>1445</v>
      </c>
      <c r="I26" s="2" t="s">
        <v>27</v>
      </c>
      <c r="J26" s="2" t="s">
        <v>1028</v>
      </c>
      <c r="K26" s="2" t="s">
        <v>27</v>
      </c>
      <c r="L26" s="2" t="s">
        <v>1028</v>
      </c>
    </row>
    <row r="27" spans="1:12" x14ac:dyDescent="0.4">
      <c r="A27" s="2" t="s">
        <v>20</v>
      </c>
      <c r="B27" s="2">
        <v>16</v>
      </c>
      <c r="C27" s="5" t="s">
        <v>99</v>
      </c>
      <c r="D27" s="2" t="s">
        <v>116</v>
      </c>
      <c r="E27" s="2" t="s">
        <v>85</v>
      </c>
      <c r="F27" s="2" t="s">
        <v>117</v>
      </c>
      <c r="G27" s="2" t="s">
        <v>40</v>
      </c>
      <c r="H27" s="2" t="s">
        <v>1446</v>
      </c>
      <c r="I27" s="2" t="s">
        <v>27</v>
      </c>
      <c r="J27" s="2" t="s">
        <v>1447</v>
      </c>
      <c r="K27" s="2" t="s">
        <v>27</v>
      </c>
      <c r="L27" s="2" t="s">
        <v>1447</v>
      </c>
    </row>
    <row r="28" spans="1:12" x14ac:dyDescent="0.4">
      <c r="A28" s="2" t="s">
        <v>20</v>
      </c>
      <c r="B28" s="2">
        <v>17</v>
      </c>
      <c r="C28" s="5" t="s">
        <v>83</v>
      </c>
      <c r="D28" s="2" t="s">
        <v>1448</v>
      </c>
      <c r="E28" s="2" t="s">
        <v>45</v>
      </c>
      <c r="F28" s="2" t="s">
        <v>91</v>
      </c>
      <c r="G28" s="2" t="s">
        <v>40</v>
      </c>
      <c r="H28" s="2" t="s">
        <v>1449</v>
      </c>
      <c r="I28" s="2" t="s">
        <v>27</v>
      </c>
      <c r="J28" s="2" t="s">
        <v>1450</v>
      </c>
      <c r="K28" s="2" t="s">
        <v>27</v>
      </c>
      <c r="L28" s="2" t="s">
        <v>1450</v>
      </c>
    </row>
    <row r="29" spans="1:12" x14ac:dyDescent="0.4">
      <c r="A29" s="2" t="s">
        <v>20</v>
      </c>
      <c r="B29" s="2">
        <v>18</v>
      </c>
      <c r="C29" s="5" t="s">
        <v>126</v>
      </c>
      <c r="D29" s="2" t="s">
        <v>79</v>
      </c>
      <c r="E29" s="2" t="s">
        <v>45</v>
      </c>
      <c r="F29" s="2" t="s">
        <v>80</v>
      </c>
      <c r="G29" s="2" t="s">
        <v>33</v>
      </c>
      <c r="H29" s="2" t="s">
        <v>1451</v>
      </c>
      <c r="I29" s="2" t="s">
        <v>27</v>
      </c>
      <c r="J29" s="2" t="s">
        <v>1452</v>
      </c>
      <c r="K29" s="2" t="s">
        <v>27</v>
      </c>
      <c r="L29" s="2" t="s">
        <v>1452</v>
      </c>
    </row>
    <row r="30" spans="1:12" x14ac:dyDescent="0.4">
      <c r="A30" s="2" t="s">
        <v>20</v>
      </c>
      <c r="B30" s="2">
        <v>19</v>
      </c>
      <c r="C30" s="5" t="s">
        <v>110</v>
      </c>
      <c r="D30" s="2" t="s">
        <v>132</v>
      </c>
      <c r="E30" s="2" t="s">
        <v>45</v>
      </c>
      <c r="F30" s="2" t="s">
        <v>1230</v>
      </c>
      <c r="G30" s="2" t="s">
        <v>40</v>
      </c>
      <c r="H30" s="2" t="s">
        <v>1453</v>
      </c>
      <c r="I30" s="2" t="s">
        <v>27</v>
      </c>
      <c r="J30" s="2" t="s">
        <v>1454</v>
      </c>
      <c r="K30" s="2" t="s">
        <v>27</v>
      </c>
      <c r="L30" s="2" t="s">
        <v>1454</v>
      </c>
    </row>
    <row r="31" spans="1:12" x14ac:dyDescent="0.4">
      <c r="A31" s="2" t="s">
        <v>20</v>
      </c>
      <c r="B31" s="2">
        <v>20</v>
      </c>
      <c r="C31" s="5" t="s">
        <v>72</v>
      </c>
      <c r="D31" s="2" t="s">
        <v>388</v>
      </c>
      <c r="E31" s="2" t="s">
        <v>1433</v>
      </c>
      <c r="F31" s="2" t="s">
        <v>32</v>
      </c>
      <c r="G31" s="2" t="s">
        <v>33</v>
      </c>
      <c r="H31" s="2" t="s">
        <v>1455</v>
      </c>
      <c r="I31" s="2" t="s">
        <v>27</v>
      </c>
      <c r="J31" s="2" t="s">
        <v>1456</v>
      </c>
      <c r="K31" s="2" t="s">
        <v>27</v>
      </c>
      <c r="L31" s="2" t="s">
        <v>1455</v>
      </c>
    </row>
    <row r="32" spans="1:12" x14ac:dyDescent="0.4">
      <c r="A32" s="2" t="s">
        <v>20</v>
      </c>
      <c r="B32" s="2">
        <v>21</v>
      </c>
      <c r="C32" s="5" t="s">
        <v>701</v>
      </c>
      <c r="D32" s="2" t="s">
        <v>100</v>
      </c>
      <c r="E32" s="2" t="s">
        <v>101</v>
      </c>
      <c r="F32" s="2" t="s">
        <v>102</v>
      </c>
      <c r="G32" s="2" t="s">
        <v>40</v>
      </c>
      <c r="H32" s="2" t="s">
        <v>296</v>
      </c>
      <c r="I32" s="2" t="s">
        <v>27</v>
      </c>
      <c r="J32" s="2" t="s">
        <v>1457</v>
      </c>
      <c r="K32" s="2" t="s">
        <v>27</v>
      </c>
      <c r="L32" s="2" t="s">
        <v>1457</v>
      </c>
    </row>
    <row r="33" spans="1:12" x14ac:dyDescent="0.4">
      <c r="A33" s="2" t="s">
        <v>20</v>
      </c>
      <c r="B33" s="2">
        <v>22</v>
      </c>
      <c r="C33" s="5" t="s">
        <v>67</v>
      </c>
      <c r="D33" s="2" t="s">
        <v>127</v>
      </c>
      <c r="E33" s="2" t="s">
        <v>38</v>
      </c>
      <c r="F33" s="2" t="s">
        <v>128</v>
      </c>
      <c r="G33" s="2" t="s">
        <v>40</v>
      </c>
      <c r="H33" s="2" t="s">
        <v>1458</v>
      </c>
      <c r="I33" s="2" t="s">
        <v>27</v>
      </c>
      <c r="J33" s="2" t="s">
        <v>1459</v>
      </c>
      <c r="K33" s="2" t="s">
        <v>27</v>
      </c>
      <c r="L33" s="2" t="s">
        <v>1459</v>
      </c>
    </row>
    <row r="34" spans="1:12" x14ac:dyDescent="0.4">
      <c r="A34" s="2" t="s">
        <v>20</v>
      </c>
      <c r="B34" s="2">
        <v>23</v>
      </c>
      <c r="C34" s="5" t="s">
        <v>554</v>
      </c>
      <c r="D34" s="2" t="s">
        <v>479</v>
      </c>
      <c r="E34" s="2" t="s">
        <v>1460</v>
      </c>
      <c r="F34" s="2" t="s">
        <v>915</v>
      </c>
      <c r="G34" s="2" t="s">
        <v>916</v>
      </c>
      <c r="H34" s="2" t="s">
        <v>1461</v>
      </c>
      <c r="I34" s="2" t="s">
        <v>27</v>
      </c>
      <c r="J34" s="2" t="s">
        <v>911</v>
      </c>
      <c r="K34" s="2" t="s">
        <v>27</v>
      </c>
      <c r="L34" s="2" t="s">
        <v>911</v>
      </c>
    </row>
    <row r="35" spans="1:12" x14ac:dyDescent="0.4">
      <c r="A35" s="2" t="s">
        <v>20</v>
      </c>
      <c r="B35" s="2"/>
      <c r="C35" s="5" t="s">
        <v>573</v>
      </c>
      <c r="D35" s="2" t="s">
        <v>22</v>
      </c>
      <c r="E35" s="2" t="s">
        <v>23</v>
      </c>
      <c r="F35" s="2" t="s">
        <v>24</v>
      </c>
      <c r="G35" s="2" t="s">
        <v>25</v>
      </c>
      <c r="H35" s="2" t="s">
        <v>146</v>
      </c>
      <c r="I35" s="2" t="s">
        <v>27</v>
      </c>
      <c r="J35" s="2" t="s">
        <v>146</v>
      </c>
      <c r="K35" s="2" t="s">
        <v>27</v>
      </c>
      <c r="L35" s="2"/>
    </row>
    <row r="36" spans="1:12" x14ac:dyDescent="0.4">
      <c r="A36" s="2" t="s">
        <v>9</v>
      </c>
      <c r="B36" s="2" t="s">
        <v>10</v>
      </c>
      <c r="C36" s="5" t="s">
        <v>11</v>
      </c>
      <c r="D36" s="2" t="s">
        <v>12</v>
      </c>
      <c r="E36" s="2" t="s">
        <v>13</v>
      </c>
      <c r="F36" s="2" t="s">
        <v>14</v>
      </c>
      <c r="G36" s="2" t="s">
        <v>15</v>
      </c>
      <c r="H36" s="2" t="s">
        <v>16</v>
      </c>
      <c r="I36" s="2" t="s">
        <v>17</v>
      </c>
      <c r="J36" s="2" t="s">
        <v>18</v>
      </c>
      <c r="K36" s="2" t="s">
        <v>17</v>
      </c>
      <c r="L36" s="2" t="s">
        <v>19</v>
      </c>
    </row>
    <row r="37" spans="1:12" x14ac:dyDescent="0.4">
      <c r="A37" s="2" t="s">
        <v>147</v>
      </c>
      <c r="B37" s="2">
        <v>1</v>
      </c>
      <c r="C37" s="5" t="s">
        <v>534</v>
      </c>
      <c r="D37" s="2" t="s">
        <v>535</v>
      </c>
      <c r="E37" s="2" t="s">
        <v>63</v>
      </c>
      <c r="F37" s="2" t="s">
        <v>536</v>
      </c>
      <c r="G37" s="2" t="s">
        <v>537</v>
      </c>
      <c r="H37" s="2" t="s">
        <v>1462</v>
      </c>
      <c r="I37" s="2" t="s">
        <v>27</v>
      </c>
      <c r="J37" s="2" t="s">
        <v>1463</v>
      </c>
      <c r="K37" s="2" t="s">
        <v>27</v>
      </c>
      <c r="L37" s="2" t="s">
        <v>1463</v>
      </c>
    </row>
    <row r="38" spans="1:12" x14ac:dyDescent="0.4">
      <c r="A38" s="2" t="s">
        <v>147</v>
      </c>
      <c r="B38" s="2">
        <v>2</v>
      </c>
      <c r="C38" s="5" t="s">
        <v>154</v>
      </c>
      <c r="D38" s="2" t="s">
        <v>155</v>
      </c>
      <c r="E38" s="2" t="s">
        <v>546</v>
      </c>
      <c r="F38" s="2" t="s">
        <v>157</v>
      </c>
      <c r="G38" s="2" t="s">
        <v>151</v>
      </c>
      <c r="H38" s="2" t="s">
        <v>1464</v>
      </c>
      <c r="I38" s="2" t="s">
        <v>27</v>
      </c>
      <c r="J38" s="2" t="s">
        <v>1465</v>
      </c>
      <c r="K38" s="2" t="s">
        <v>27</v>
      </c>
      <c r="L38" s="2" t="s">
        <v>1465</v>
      </c>
    </row>
    <row r="39" spans="1:12" x14ac:dyDescent="0.4">
      <c r="A39" s="2" t="s">
        <v>147</v>
      </c>
      <c r="B39" s="2">
        <v>3</v>
      </c>
      <c r="C39" s="5" t="s">
        <v>148</v>
      </c>
      <c r="D39" s="2" t="s">
        <v>149</v>
      </c>
      <c r="E39" s="2" t="s">
        <v>45</v>
      </c>
      <c r="F39" s="2" t="s">
        <v>150</v>
      </c>
      <c r="G39" s="2" t="s">
        <v>151</v>
      </c>
      <c r="H39" s="2" t="s">
        <v>1466</v>
      </c>
      <c r="I39" s="2" t="s">
        <v>27</v>
      </c>
      <c r="J39" s="2" t="s">
        <v>1467</v>
      </c>
      <c r="K39" s="2" t="s">
        <v>27</v>
      </c>
      <c r="L39" s="2" t="s">
        <v>1467</v>
      </c>
    </row>
    <row r="40" spans="1:12" x14ac:dyDescent="0.4">
      <c r="A40" s="2" t="s">
        <v>147</v>
      </c>
      <c r="B40" s="2">
        <v>4</v>
      </c>
      <c r="C40" s="5" t="s">
        <v>211</v>
      </c>
      <c r="D40" s="2" t="s">
        <v>179</v>
      </c>
      <c r="E40" s="2" t="s">
        <v>180</v>
      </c>
      <c r="F40" s="2" t="s">
        <v>181</v>
      </c>
      <c r="G40" s="2" t="s">
        <v>151</v>
      </c>
      <c r="H40" s="2" t="s">
        <v>1468</v>
      </c>
      <c r="I40" s="2" t="s">
        <v>27</v>
      </c>
      <c r="J40" s="2" t="s">
        <v>973</v>
      </c>
      <c r="K40" s="2" t="s">
        <v>27</v>
      </c>
      <c r="L40" s="2" t="s">
        <v>973</v>
      </c>
    </row>
    <row r="41" spans="1:12" x14ac:dyDescent="0.4">
      <c r="A41" s="2" t="s">
        <v>147</v>
      </c>
      <c r="B41" s="2">
        <v>5</v>
      </c>
      <c r="C41" s="5" t="s">
        <v>166</v>
      </c>
      <c r="D41" s="2" t="s">
        <v>167</v>
      </c>
      <c r="E41" s="2" t="s">
        <v>542</v>
      </c>
      <c r="F41" s="2" t="s">
        <v>936</v>
      </c>
      <c r="G41" s="2" t="s">
        <v>151</v>
      </c>
      <c r="H41" s="2" t="s">
        <v>1457</v>
      </c>
      <c r="I41" s="2" t="s">
        <v>27</v>
      </c>
      <c r="J41" s="2" t="s">
        <v>1469</v>
      </c>
      <c r="K41" s="2" t="s">
        <v>27</v>
      </c>
      <c r="L41" s="2" t="s">
        <v>1469</v>
      </c>
    </row>
    <row r="42" spans="1:12" x14ac:dyDescent="0.4">
      <c r="A42" s="2" t="s">
        <v>147</v>
      </c>
      <c r="B42" s="2">
        <v>6</v>
      </c>
      <c r="C42" s="5" t="s">
        <v>239</v>
      </c>
      <c r="D42" s="2" t="s">
        <v>661</v>
      </c>
      <c r="E42" s="2" t="s">
        <v>728</v>
      </c>
      <c r="F42" s="2" t="s">
        <v>1470</v>
      </c>
      <c r="G42" s="2" t="s">
        <v>730</v>
      </c>
      <c r="H42" s="2" t="s">
        <v>1471</v>
      </c>
      <c r="I42" s="2" t="s">
        <v>27</v>
      </c>
      <c r="J42" s="2" t="s">
        <v>1472</v>
      </c>
      <c r="K42" s="2" t="s">
        <v>27</v>
      </c>
      <c r="L42" s="2" t="s">
        <v>1472</v>
      </c>
    </row>
    <row r="43" spans="1:12" x14ac:dyDescent="0.4">
      <c r="A43" s="2" t="s">
        <v>147</v>
      </c>
      <c r="B43" s="2">
        <v>7</v>
      </c>
      <c r="C43" s="5" t="s">
        <v>291</v>
      </c>
      <c r="D43" s="2" t="s">
        <v>191</v>
      </c>
      <c r="E43" s="2" t="s">
        <v>192</v>
      </c>
      <c r="F43" s="2" t="s">
        <v>193</v>
      </c>
      <c r="G43" s="2" t="s">
        <v>194</v>
      </c>
      <c r="H43" s="2" t="s">
        <v>1473</v>
      </c>
      <c r="I43" s="2" t="s">
        <v>27</v>
      </c>
      <c r="J43" s="2" t="s">
        <v>1474</v>
      </c>
      <c r="K43" s="2" t="s">
        <v>27</v>
      </c>
      <c r="L43" s="2" t="s">
        <v>1474</v>
      </c>
    </row>
    <row r="44" spans="1:12" x14ac:dyDescent="0.4">
      <c r="A44" s="2" t="s">
        <v>147</v>
      </c>
      <c r="B44" s="2">
        <v>8</v>
      </c>
      <c r="C44" s="5" t="s">
        <v>221</v>
      </c>
      <c r="D44" s="2" t="s">
        <v>198</v>
      </c>
      <c r="E44" s="2" t="s">
        <v>199</v>
      </c>
      <c r="F44" s="2" t="s">
        <v>200</v>
      </c>
      <c r="G44" s="2" t="s">
        <v>201</v>
      </c>
      <c r="H44" s="2" t="s">
        <v>1475</v>
      </c>
      <c r="I44" s="2" t="s">
        <v>27</v>
      </c>
      <c r="J44" s="2" t="s">
        <v>1476</v>
      </c>
      <c r="K44" s="2" t="s">
        <v>27</v>
      </c>
      <c r="L44" s="2" t="s">
        <v>1476</v>
      </c>
    </row>
    <row r="45" spans="1:12" x14ac:dyDescent="0.4">
      <c r="A45" s="2" t="s">
        <v>147</v>
      </c>
      <c r="B45" s="2">
        <v>9</v>
      </c>
      <c r="C45" s="5" t="s">
        <v>620</v>
      </c>
      <c r="D45" s="2" t="s">
        <v>173</v>
      </c>
      <c r="E45" s="2" t="s">
        <v>45</v>
      </c>
      <c r="F45" s="2" t="s">
        <v>174</v>
      </c>
      <c r="G45" s="2" t="s">
        <v>175</v>
      </c>
      <c r="H45" s="2" t="s">
        <v>1477</v>
      </c>
      <c r="I45" s="2" t="s">
        <v>27</v>
      </c>
      <c r="J45" s="2" t="s">
        <v>1478</v>
      </c>
      <c r="K45" s="2" t="s">
        <v>27</v>
      </c>
      <c r="L45" s="2" t="s">
        <v>1478</v>
      </c>
    </row>
    <row r="46" spans="1:12" x14ac:dyDescent="0.4">
      <c r="A46" s="2" t="s">
        <v>9</v>
      </c>
      <c r="B46" s="2" t="s">
        <v>10</v>
      </c>
      <c r="C46" s="5" t="s">
        <v>11</v>
      </c>
      <c r="D46" s="2" t="s">
        <v>12</v>
      </c>
      <c r="E46" s="2" t="s">
        <v>13</v>
      </c>
      <c r="F46" s="2" t="s">
        <v>14</v>
      </c>
      <c r="G46" s="2" t="s">
        <v>15</v>
      </c>
      <c r="H46" s="2" t="s">
        <v>16</v>
      </c>
      <c r="I46" s="2" t="s">
        <v>17</v>
      </c>
      <c r="J46" s="2" t="s">
        <v>18</v>
      </c>
      <c r="K46" s="2" t="s">
        <v>17</v>
      </c>
      <c r="L46" s="2" t="s">
        <v>19</v>
      </c>
    </row>
    <row r="47" spans="1:12" x14ac:dyDescent="0.4">
      <c r="A47" s="2" t="s">
        <v>204</v>
      </c>
      <c r="B47" s="2">
        <v>1</v>
      </c>
      <c r="C47" s="5" t="s">
        <v>632</v>
      </c>
      <c r="D47" s="2" t="s">
        <v>660</v>
      </c>
      <c r="E47" s="2" t="s">
        <v>742</v>
      </c>
      <c r="F47" s="2" t="s">
        <v>743</v>
      </c>
      <c r="G47" s="2" t="s">
        <v>208</v>
      </c>
      <c r="H47" s="2" t="s">
        <v>1479</v>
      </c>
      <c r="I47" s="2" t="s">
        <v>27</v>
      </c>
      <c r="J47" s="2" t="s">
        <v>1480</v>
      </c>
      <c r="K47" s="2" t="s">
        <v>27</v>
      </c>
      <c r="L47" s="2" t="s">
        <v>1480</v>
      </c>
    </row>
    <row r="48" spans="1:12" x14ac:dyDescent="0.4">
      <c r="A48" s="2" t="s">
        <v>204</v>
      </c>
      <c r="B48" s="2">
        <v>2</v>
      </c>
      <c r="C48" s="5" t="s">
        <v>216</v>
      </c>
      <c r="D48" s="2" t="s">
        <v>217</v>
      </c>
      <c r="E48" s="2" t="s">
        <v>1433</v>
      </c>
      <c r="F48" s="2" t="s">
        <v>218</v>
      </c>
      <c r="G48" s="2" t="s">
        <v>208</v>
      </c>
      <c r="H48" s="2" t="s">
        <v>1481</v>
      </c>
      <c r="I48" s="2" t="s">
        <v>27</v>
      </c>
      <c r="J48" s="2" t="s">
        <v>1482</v>
      </c>
      <c r="K48" s="2" t="s">
        <v>27</v>
      </c>
      <c r="L48" s="2" t="s">
        <v>1482</v>
      </c>
    </row>
    <row r="49" spans="1:12" x14ac:dyDescent="0.4">
      <c r="A49" s="2" t="s">
        <v>204</v>
      </c>
      <c r="B49" s="2">
        <v>3</v>
      </c>
      <c r="C49" s="5" t="s">
        <v>1040</v>
      </c>
      <c r="D49" s="2" t="s">
        <v>212</v>
      </c>
      <c r="E49" s="2" t="s">
        <v>1433</v>
      </c>
      <c r="F49" s="2" t="s">
        <v>213</v>
      </c>
      <c r="G49" s="2" t="s">
        <v>1483</v>
      </c>
      <c r="H49" s="2" t="s">
        <v>1484</v>
      </c>
      <c r="I49" s="2" t="s">
        <v>27</v>
      </c>
      <c r="J49" s="2" t="s">
        <v>1485</v>
      </c>
      <c r="K49" s="2" t="s">
        <v>27</v>
      </c>
      <c r="L49" s="2" t="s">
        <v>1484</v>
      </c>
    </row>
    <row r="50" spans="1:12" x14ac:dyDescent="0.4">
      <c r="A50" s="2" t="s">
        <v>204</v>
      </c>
      <c r="B50" s="2">
        <v>4</v>
      </c>
      <c r="C50" s="5" t="s">
        <v>280</v>
      </c>
      <c r="D50" s="2" t="s">
        <v>1267</v>
      </c>
      <c r="E50" s="2" t="s">
        <v>1433</v>
      </c>
      <c r="F50" s="2" t="s">
        <v>1486</v>
      </c>
      <c r="G50" s="2" t="s">
        <v>208</v>
      </c>
      <c r="H50" s="2" t="s">
        <v>1487</v>
      </c>
      <c r="I50" s="2" t="s">
        <v>27</v>
      </c>
      <c r="J50" s="2" t="s">
        <v>1488</v>
      </c>
      <c r="K50" s="2" t="s">
        <v>27</v>
      </c>
      <c r="L50" s="2" t="s">
        <v>1488</v>
      </c>
    </row>
    <row r="51" spans="1:12" x14ac:dyDescent="0.4">
      <c r="A51" s="2" t="s">
        <v>204</v>
      </c>
      <c r="B51" s="2">
        <v>5</v>
      </c>
      <c r="C51" s="5" t="s">
        <v>263</v>
      </c>
      <c r="D51" s="2" t="s">
        <v>206</v>
      </c>
      <c r="E51" s="2" t="s">
        <v>1433</v>
      </c>
      <c r="F51" s="2" t="s">
        <v>551</v>
      </c>
      <c r="G51" s="2" t="s">
        <v>208</v>
      </c>
      <c r="H51" s="2" t="s">
        <v>1489</v>
      </c>
      <c r="I51" s="2" t="s">
        <v>27</v>
      </c>
      <c r="J51" s="2" t="s">
        <v>1490</v>
      </c>
      <c r="K51" s="2" t="s">
        <v>27</v>
      </c>
      <c r="L51" s="2" t="s">
        <v>1490</v>
      </c>
    </row>
    <row r="52" spans="1:12" x14ac:dyDescent="0.4">
      <c r="A52" s="2" t="s">
        <v>9</v>
      </c>
      <c r="B52" s="2" t="s">
        <v>10</v>
      </c>
      <c r="C52" s="5" t="s">
        <v>11</v>
      </c>
      <c r="D52" s="2" t="s">
        <v>12</v>
      </c>
      <c r="E52" s="2" t="s">
        <v>13</v>
      </c>
      <c r="F52" s="2" t="s">
        <v>14</v>
      </c>
      <c r="G52" s="2" t="s">
        <v>15</v>
      </c>
      <c r="H52" s="2" t="s">
        <v>16</v>
      </c>
      <c r="I52" s="2" t="s">
        <v>17</v>
      </c>
      <c r="J52" s="2" t="s">
        <v>18</v>
      </c>
      <c r="K52" s="2" t="s">
        <v>17</v>
      </c>
      <c r="L52" s="2" t="s">
        <v>19</v>
      </c>
    </row>
    <row r="53" spans="1:12" x14ac:dyDescent="0.4">
      <c r="A53" s="2" t="s">
        <v>226</v>
      </c>
      <c r="B53" s="2">
        <v>1</v>
      </c>
      <c r="C53" s="5" t="s">
        <v>305</v>
      </c>
      <c r="D53" s="2" t="s">
        <v>292</v>
      </c>
      <c r="E53" s="2" t="s">
        <v>293</v>
      </c>
      <c r="F53" s="2" t="s">
        <v>294</v>
      </c>
      <c r="G53" s="2" t="s">
        <v>231</v>
      </c>
      <c r="H53" s="2" t="s">
        <v>1491</v>
      </c>
      <c r="I53" s="2" t="s">
        <v>27</v>
      </c>
      <c r="J53" s="2" t="s">
        <v>1492</v>
      </c>
      <c r="K53" s="2" t="s">
        <v>27</v>
      </c>
      <c r="L53" s="2" t="s">
        <v>1491</v>
      </c>
    </row>
    <row r="54" spans="1:12" x14ac:dyDescent="0.4">
      <c r="A54" s="2" t="s">
        <v>226</v>
      </c>
      <c r="B54" s="2">
        <v>2</v>
      </c>
      <c r="C54" s="5" t="s">
        <v>322</v>
      </c>
      <c r="D54" s="2" t="s">
        <v>286</v>
      </c>
      <c r="E54" s="2" t="s">
        <v>287</v>
      </c>
      <c r="F54" s="2" t="s">
        <v>288</v>
      </c>
      <c r="G54" s="2" t="s">
        <v>231</v>
      </c>
      <c r="H54" s="2" t="s">
        <v>1493</v>
      </c>
      <c r="I54" s="2" t="s">
        <v>27</v>
      </c>
      <c r="J54" s="2" t="s">
        <v>1011</v>
      </c>
      <c r="K54" s="2" t="s">
        <v>27</v>
      </c>
      <c r="L54" s="2" t="s">
        <v>1493</v>
      </c>
    </row>
    <row r="55" spans="1:12" x14ac:dyDescent="0.4">
      <c r="A55" s="2" t="s">
        <v>226</v>
      </c>
      <c r="B55" s="2">
        <v>3</v>
      </c>
      <c r="C55" s="5" t="s">
        <v>227</v>
      </c>
      <c r="D55" s="2" t="s">
        <v>228</v>
      </c>
      <c r="E55" s="2" t="s">
        <v>673</v>
      </c>
      <c r="F55" s="2" t="s">
        <v>230</v>
      </c>
      <c r="G55" s="2" t="s">
        <v>231</v>
      </c>
      <c r="H55" s="2" t="s">
        <v>1494</v>
      </c>
      <c r="I55" s="2" t="s">
        <v>27</v>
      </c>
      <c r="J55" s="2" t="s">
        <v>909</v>
      </c>
      <c r="K55" s="2" t="s">
        <v>27</v>
      </c>
      <c r="L55" s="2" t="s">
        <v>1494</v>
      </c>
    </row>
    <row r="56" spans="1:12" x14ac:dyDescent="0.4">
      <c r="A56" s="2" t="s">
        <v>226</v>
      </c>
      <c r="B56" s="2">
        <v>4</v>
      </c>
      <c r="C56" s="5" t="s">
        <v>251</v>
      </c>
      <c r="D56" s="2" t="s">
        <v>252</v>
      </c>
      <c r="E56" s="2" t="s">
        <v>199</v>
      </c>
      <c r="F56" s="2" t="s">
        <v>253</v>
      </c>
      <c r="G56" s="2" t="s">
        <v>254</v>
      </c>
      <c r="H56" s="2" t="s">
        <v>982</v>
      </c>
      <c r="I56" s="2" t="s">
        <v>27</v>
      </c>
      <c r="J56" s="2" t="s">
        <v>1495</v>
      </c>
      <c r="K56" s="2" t="s">
        <v>27</v>
      </c>
      <c r="L56" s="2" t="s">
        <v>982</v>
      </c>
    </row>
    <row r="57" spans="1:12" x14ac:dyDescent="0.4">
      <c r="A57" s="2" t="s">
        <v>226</v>
      </c>
      <c r="B57" s="2">
        <v>5</v>
      </c>
      <c r="C57" s="5" t="s">
        <v>962</v>
      </c>
      <c r="D57" s="2" t="s">
        <v>865</v>
      </c>
      <c r="E57" s="2" t="s">
        <v>199</v>
      </c>
      <c r="F57" s="2" t="s">
        <v>963</v>
      </c>
      <c r="G57" s="2" t="s">
        <v>231</v>
      </c>
      <c r="H57" s="2" t="s">
        <v>1496</v>
      </c>
      <c r="I57" s="2" t="s">
        <v>27</v>
      </c>
      <c r="J57" s="2" t="s">
        <v>1481</v>
      </c>
      <c r="K57" s="2" t="s">
        <v>27</v>
      </c>
      <c r="L57" s="2" t="s">
        <v>1496</v>
      </c>
    </row>
    <row r="58" spans="1:12" x14ac:dyDescent="0.4">
      <c r="A58" s="2" t="s">
        <v>226</v>
      </c>
      <c r="B58" s="2">
        <v>6</v>
      </c>
      <c r="C58" s="5" t="s">
        <v>310</v>
      </c>
      <c r="D58" s="2" t="s">
        <v>584</v>
      </c>
      <c r="E58" s="2" t="s">
        <v>585</v>
      </c>
      <c r="F58" s="2" t="s">
        <v>586</v>
      </c>
      <c r="G58" s="2" t="s">
        <v>254</v>
      </c>
      <c r="H58" s="2" t="s">
        <v>1495</v>
      </c>
      <c r="I58" s="2" t="s">
        <v>27</v>
      </c>
      <c r="J58" s="2" t="s">
        <v>1497</v>
      </c>
      <c r="K58" s="2" t="s">
        <v>27</v>
      </c>
      <c r="L58" s="2" t="s">
        <v>1495</v>
      </c>
    </row>
    <row r="59" spans="1:12" x14ac:dyDescent="0.4">
      <c r="A59" s="2" t="s">
        <v>226</v>
      </c>
      <c r="B59" s="2">
        <v>7</v>
      </c>
      <c r="C59" s="5" t="s">
        <v>335</v>
      </c>
      <c r="D59" s="2" t="s">
        <v>276</v>
      </c>
      <c r="E59" s="2" t="s">
        <v>560</v>
      </c>
      <c r="F59" s="2" t="s">
        <v>277</v>
      </c>
      <c r="G59" s="2" t="s">
        <v>243</v>
      </c>
      <c r="H59" s="2" t="s">
        <v>1004</v>
      </c>
      <c r="I59" s="2" t="s">
        <v>27</v>
      </c>
      <c r="J59" s="2" t="s">
        <v>1498</v>
      </c>
      <c r="K59" s="2" t="s">
        <v>27</v>
      </c>
      <c r="L59" s="2" t="s">
        <v>1004</v>
      </c>
    </row>
    <row r="60" spans="1:12" x14ac:dyDescent="0.4">
      <c r="A60" s="2" t="s">
        <v>226</v>
      </c>
      <c r="B60" s="2">
        <v>8</v>
      </c>
      <c r="C60" s="5" t="s">
        <v>360</v>
      </c>
      <c r="D60" s="2" t="s">
        <v>281</v>
      </c>
      <c r="E60" s="2" t="s">
        <v>542</v>
      </c>
      <c r="F60" s="2" t="s">
        <v>282</v>
      </c>
      <c r="G60" s="2" t="s">
        <v>231</v>
      </c>
      <c r="H60" s="2" t="s">
        <v>1499</v>
      </c>
      <c r="I60" s="2" t="s">
        <v>27</v>
      </c>
      <c r="J60" s="2" t="s">
        <v>1490</v>
      </c>
      <c r="K60" s="2" t="s">
        <v>27</v>
      </c>
      <c r="L60" s="2" t="s">
        <v>1499</v>
      </c>
    </row>
    <row r="61" spans="1:12" x14ac:dyDescent="0.4">
      <c r="A61" s="2" t="s">
        <v>226</v>
      </c>
      <c r="B61" s="2">
        <v>9</v>
      </c>
      <c r="C61" s="5" t="s">
        <v>257</v>
      </c>
      <c r="D61" s="2" t="s">
        <v>258</v>
      </c>
      <c r="E61" s="2" t="s">
        <v>259</v>
      </c>
      <c r="F61" s="2" t="s">
        <v>959</v>
      </c>
      <c r="G61" s="2" t="s">
        <v>243</v>
      </c>
      <c r="H61" s="2" t="s">
        <v>1500</v>
      </c>
      <c r="I61" s="2" t="s">
        <v>27</v>
      </c>
      <c r="J61" s="2" t="s">
        <v>1501</v>
      </c>
      <c r="K61" s="2" t="s">
        <v>27</v>
      </c>
      <c r="L61" s="2" t="s">
        <v>1501</v>
      </c>
    </row>
    <row r="62" spans="1:12" x14ac:dyDescent="0.4">
      <c r="A62" s="2" t="s">
        <v>226</v>
      </c>
      <c r="B62" s="2">
        <v>10</v>
      </c>
      <c r="C62" s="5" t="s">
        <v>341</v>
      </c>
      <c r="D62" s="2" t="s">
        <v>270</v>
      </c>
      <c r="E62" s="2" t="s">
        <v>763</v>
      </c>
      <c r="F62" s="2" t="s">
        <v>272</v>
      </c>
      <c r="G62" s="2" t="s">
        <v>231</v>
      </c>
      <c r="H62" s="2" t="s">
        <v>1502</v>
      </c>
      <c r="I62" s="2" t="s">
        <v>27</v>
      </c>
      <c r="J62" s="2" t="s">
        <v>1503</v>
      </c>
      <c r="K62" s="2" t="s">
        <v>27</v>
      </c>
      <c r="L62" s="2" t="s">
        <v>1502</v>
      </c>
    </row>
    <row r="63" spans="1:12" x14ac:dyDescent="0.4">
      <c r="A63" s="2" t="s">
        <v>226</v>
      </c>
      <c r="B63" s="2">
        <v>11</v>
      </c>
      <c r="C63" s="5" t="s">
        <v>837</v>
      </c>
      <c r="D63" s="2" t="s">
        <v>408</v>
      </c>
      <c r="E63" s="2" t="s">
        <v>409</v>
      </c>
      <c r="F63" s="2" t="s">
        <v>410</v>
      </c>
      <c r="G63" s="2" t="s">
        <v>243</v>
      </c>
      <c r="H63" s="2" t="s">
        <v>1504</v>
      </c>
      <c r="I63" s="2" t="s">
        <v>27</v>
      </c>
      <c r="J63" s="2" t="s">
        <v>1505</v>
      </c>
      <c r="K63" s="2" t="s">
        <v>27</v>
      </c>
      <c r="L63" s="2" t="s">
        <v>1504</v>
      </c>
    </row>
    <row r="64" spans="1:12" x14ac:dyDescent="0.4">
      <c r="A64" s="2" t="s">
        <v>226</v>
      </c>
      <c r="B64" s="2">
        <v>12</v>
      </c>
      <c r="C64" s="5" t="s">
        <v>370</v>
      </c>
      <c r="D64" s="2" t="s">
        <v>576</v>
      </c>
      <c r="E64" s="2" t="s">
        <v>560</v>
      </c>
      <c r="F64" s="2" t="s">
        <v>577</v>
      </c>
      <c r="G64" s="2" t="s">
        <v>231</v>
      </c>
      <c r="H64" s="2" t="s">
        <v>1008</v>
      </c>
      <c r="I64" s="2" t="s">
        <v>27</v>
      </c>
      <c r="J64" s="2" t="s">
        <v>931</v>
      </c>
      <c r="K64" s="2" t="s">
        <v>27</v>
      </c>
      <c r="L64" s="2" t="s">
        <v>1008</v>
      </c>
    </row>
    <row r="65" spans="1:12" x14ac:dyDescent="0.4">
      <c r="A65" s="2" t="s">
        <v>226</v>
      </c>
      <c r="B65" s="2">
        <v>13</v>
      </c>
      <c r="C65" s="5" t="s">
        <v>234</v>
      </c>
      <c r="D65" s="2" t="s">
        <v>235</v>
      </c>
      <c r="E65" s="2" t="s">
        <v>85</v>
      </c>
      <c r="F65" s="2" t="s">
        <v>236</v>
      </c>
      <c r="G65" s="2" t="s">
        <v>231</v>
      </c>
      <c r="H65" s="2" t="s">
        <v>1506</v>
      </c>
      <c r="I65" s="2" t="s">
        <v>27</v>
      </c>
      <c r="J65" s="2" t="s">
        <v>1507</v>
      </c>
      <c r="K65" s="2" t="s">
        <v>27</v>
      </c>
      <c r="L65" s="2" t="s">
        <v>1507</v>
      </c>
    </row>
    <row r="66" spans="1:12" x14ac:dyDescent="0.4">
      <c r="A66" s="2" t="s">
        <v>226</v>
      </c>
      <c r="B66" s="2">
        <v>14</v>
      </c>
      <c r="C66" s="5" t="s">
        <v>365</v>
      </c>
      <c r="D66" s="2" t="s">
        <v>240</v>
      </c>
      <c r="E66" s="2" t="s">
        <v>241</v>
      </c>
      <c r="F66" s="2" t="s">
        <v>1508</v>
      </c>
      <c r="G66" s="2" t="s">
        <v>243</v>
      </c>
      <c r="H66" s="2" t="s">
        <v>1509</v>
      </c>
      <c r="I66" s="2" t="s">
        <v>27</v>
      </c>
      <c r="J66" s="2" t="s">
        <v>890</v>
      </c>
      <c r="K66" s="2" t="s">
        <v>27</v>
      </c>
      <c r="L66" s="2" t="s">
        <v>1509</v>
      </c>
    </row>
    <row r="67" spans="1:12" x14ac:dyDescent="0.4">
      <c r="A67" s="2" t="s">
        <v>226</v>
      </c>
      <c r="B67" s="2">
        <v>15</v>
      </c>
      <c r="C67" s="5" t="s">
        <v>376</v>
      </c>
      <c r="D67" s="2" t="s">
        <v>1068</v>
      </c>
      <c r="E67" s="2" t="s">
        <v>38</v>
      </c>
      <c r="F67" s="2" t="s">
        <v>1138</v>
      </c>
      <c r="G67" s="2" t="s">
        <v>243</v>
      </c>
      <c r="H67" s="2" t="s">
        <v>1510</v>
      </c>
      <c r="I67" s="2" t="s">
        <v>27</v>
      </c>
      <c r="J67" s="2" t="s">
        <v>1511</v>
      </c>
      <c r="K67" s="2" t="s">
        <v>27</v>
      </c>
      <c r="L67" s="2" t="s">
        <v>1511</v>
      </c>
    </row>
    <row r="68" spans="1:12" x14ac:dyDescent="0.4">
      <c r="A68" s="2" t="s">
        <v>9</v>
      </c>
      <c r="B68" s="2" t="s">
        <v>10</v>
      </c>
      <c r="C68" s="5" t="s">
        <v>11</v>
      </c>
      <c r="D68" s="2" t="s">
        <v>12</v>
      </c>
      <c r="E68" s="2" t="s">
        <v>13</v>
      </c>
      <c r="F68" s="2" t="s">
        <v>14</v>
      </c>
      <c r="G68" s="2" t="s">
        <v>15</v>
      </c>
      <c r="H68" s="2" t="s">
        <v>16</v>
      </c>
      <c r="I68" s="2" t="s">
        <v>17</v>
      </c>
      <c r="J68" s="2" t="s">
        <v>18</v>
      </c>
      <c r="K68" s="2" t="s">
        <v>17</v>
      </c>
      <c r="L68" s="2" t="s">
        <v>19</v>
      </c>
    </row>
    <row r="69" spans="1:12" x14ac:dyDescent="0.4">
      <c r="A69" s="2" t="s">
        <v>297</v>
      </c>
      <c r="B69" s="2">
        <v>1</v>
      </c>
      <c r="C69" s="5" t="s">
        <v>1512</v>
      </c>
      <c r="D69" s="2" t="s">
        <v>306</v>
      </c>
      <c r="E69" s="2" t="s">
        <v>1513</v>
      </c>
      <c r="F69" s="2" t="s">
        <v>802</v>
      </c>
      <c r="G69" s="2" t="s">
        <v>123</v>
      </c>
      <c r="H69" s="2" t="s">
        <v>1504</v>
      </c>
      <c r="I69" s="2" t="s">
        <v>27</v>
      </c>
      <c r="J69" s="2" t="s">
        <v>1514</v>
      </c>
      <c r="K69" s="2" t="s">
        <v>27</v>
      </c>
      <c r="L69" s="2" t="s">
        <v>1504</v>
      </c>
    </row>
    <row r="70" spans="1:12" x14ac:dyDescent="0.4">
      <c r="A70" s="2" t="s">
        <v>297</v>
      </c>
      <c r="B70" s="2">
        <v>2</v>
      </c>
      <c r="C70" s="5" t="s">
        <v>317</v>
      </c>
      <c r="D70" s="2" t="s">
        <v>318</v>
      </c>
      <c r="E70" s="2" t="s">
        <v>38</v>
      </c>
      <c r="F70" s="2" t="s">
        <v>319</v>
      </c>
      <c r="G70" s="2" t="s">
        <v>302</v>
      </c>
      <c r="H70" s="2" t="s">
        <v>1515</v>
      </c>
      <c r="I70" s="2" t="s">
        <v>27</v>
      </c>
      <c r="J70" s="2" t="s">
        <v>1516</v>
      </c>
      <c r="K70" s="2" t="s">
        <v>27</v>
      </c>
      <c r="L70" s="2" t="s">
        <v>1515</v>
      </c>
    </row>
    <row r="71" spans="1:12" x14ac:dyDescent="0.4">
      <c r="A71" s="2" t="s">
        <v>297</v>
      </c>
      <c r="B71" s="2">
        <v>3</v>
      </c>
      <c r="C71" s="5" t="s">
        <v>797</v>
      </c>
      <c r="D71" s="2" t="s">
        <v>658</v>
      </c>
      <c r="E71" s="2" t="s">
        <v>23</v>
      </c>
      <c r="F71" s="2" t="s">
        <v>798</v>
      </c>
      <c r="G71" s="2" t="s">
        <v>332</v>
      </c>
      <c r="H71" s="2" t="s">
        <v>1517</v>
      </c>
      <c r="I71" s="2" t="s">
        <v>27</v>
      </c>
      <c r="J71" s="2" t="s">
        <v>1518</v>
      </c>
      <c r="K71" s="2" t="s">
        <v>27</v>
      </c>
      <c r="L71" s="2" t="s">
        <v>1517</v>
      </c>
    </row>
    <row r="72" spans="1:12" x14ac:dyDescent="0.4">
      <c r="A72" s="2" t="s">
        <v>297</v>
      </c>
      <c r="B72" s="2">
        <v>4</v>
      </c>
      <c r="C72" s="5" t="s">
        <v>998</v>
      </c>
      <c r="D72" s="2" t="s">
        <v>866</v>
      </c>
      <c r="E72" s="2" t="s">
        <v>1433</v>
      </c>
      <c r="F72" s="2" t="s">
        <v>999</v>
      </c>
      <c r="G72" s="2" t="s">
        <v>1000</v>
      </c>
      <c r="H72" s="2" t="s">
        <v>1519</v>
      </c>
      <c r="I72" s="2" t="s">
        <v>27</v>
      </c>
      <c r="J72" s="2" t="s">
        <v>1520</v>
      </c>
      <c r="K72" s="2" t="s">
        <v>27</v>
      </c>
      <c r="L72" s="2" t="s">
        <v>1519</v>
      </c>
    </row>
    <row r="73" spans="1:12" x14ac:dyDescent="0.4">
      <c r="A73" s="2" t="s">
        <v>297</v>
      </c>
      <c r="B73" s="2">
        <v>5</v>
      </c>
      <c r="C73" s="5" t="s">
        <v>329</v>
      </c>
      <c r="D73" s="2" t="s">
        <v>330</v>
      </c>
      <c r="E73" s="2" t="s">
        <v>63</v>
      </c>
      <c r="F73" s="2" t="s">
        <v>331</v>
      </c>
      <c r="G73" s="2" t="s">
        <v>332</v>
      </c>
      <c r="H73" s="2" t="s">
        <v>1521</v>
      </c>
      <c r="I73" s="2" t="s">
        <v>27</v>
      </c>
      <c r="J73" s="2" t="s">
        <v>1522</v>
      </c>
      <c r="K73" s="2" t="s">
        <v>27</v>
      </c>
      <c r="L73" s="2" t="s">
        <v>1522</v>
      </c>
    </row>
    <row r="74" spans="1:12" x14ac:dyDescent="0.4">
      <c r="A74" s="2" t="s">
        <v>297</v>
      </c>
      <c r="B74" s="2">
        <v>6</v>
      </c>
      <c r="C74" s="5" t="s">
        <v>842</v>
      </c>
      <c r="D74" s="2" t="s">
        <v>311</v>
      </c>
      <c r="E74" s="2" t="s">
        <v>300</v>
      </c>
      <c r="F74" s="2" t="s">
        <v>312</v>
      </c>
      <c r="G74" s="2" t="s">
        <v>313</v>
      </c>
      <c r="H74" s="2" t="s">
        <v>1523</v>
      </c>
      <c r="I74" s="2" t="s">
        <v>27</v>
      </c>
      <c r="J74" s="2" t="s">
        <v>889</v>
      </c>
      <c r="K74" s="2" t="s">
        <v>27</v>
      </c>
      <c r="L74" s="2" t="s">
        <v>889</v>
      </c>
    </row>
    <row r="75" spans="1:12" x14ac:dyDescent="0.4">
      <c r="A75" s="2" t="s">
        <v>297</v>
      </c>
      <c r="B75" s="2">
        <v>7</v>
      </c>
      <c r="C75" s="5" t="s">
        <v>347</v>
      </c>
      <c r="D75" s="2" t="s">
        <v>348</v>
      </c>
      <c r="E75" s="2" t="s">
        <v>591</v>
      </c>
      <c r="F75" s="2" t="s">
        <v>794</v>
      </c>
      <c r="G75" s="2" t="s">
        <v>208</v>
      </c>
      <c r="H75" s="2" t="s">
        <v>1524</v>
      </c>
      <c r="I75" s="2" t="s">
        <v>27</v>
      </c>
      <c r="J75" s="2" t="s">
        <v>1525</v>
      </c>
      <c r="K75" s="2" t="s">
        <v>27</v>
      </c>
      <c r="L75" s="2" t="s">
        <v>1525</v>
      </c>
    </row>
    <row r="76" spans="1:12" x14ac:dyDescent="0.4">
      <c r="A76" s="2" t="s">
        <v>297</v>
      </c>
      <c r="B76" s="2">
        <v>8</v>
      </c>
      <c r="C76" s="5" t="s">
        <v>407</v>
      </c>
      <c r="D76" s="2" t="s">
        <v>342</v>
      </c>
      <c r="E76" s="2" t="s">
        <v>241</v>
      </c>
      <c r="F76" s="2" t="s">
        <v>830</v>
      </c>
      <c r="G76" s="2" t="s">
        <v>344</v>
      </c>
      <c r="H76" s="2" t="s">
        <v>1526</v>
      </c>
      <c r="I76" s="2" t="s">
        <v>27</v>
      </c>
      <c r="J76" s="2" t="s">
        <v>888</v>
      </c>
      <c r="K76" s="2" t="s">
        <v>27</v>
      </c>
      <c r="L76" s="2" t="s">
        <v>1526</v>
      </c>
    </row>
    <row r="77" spans="1:12" x14ac:dyDescent="0.4">
      <c r="A77" s="2" t="s">
        <v>297</v>
      </c>
      <c r="B77" s="2">
        <v>9</v>
      </c>
      <c r="C77" s="5" t="s">
        <v>418</v>
      </c>
      <c r="D77" s="2" t="s">
        <v>868</v>
      </c>
      <c r="E77" s="2" t="s">
        <v>670</v>
      </c>
      <c r="F77" s="2" t="s">
        <v>1018</v>
      </c>
      <c r="G77" s="2" t="s">
        <v>1019</v>
      </c>
      <c r="H77" s="2" t="s">
        <v>935</v>
      </c>
      <c r="I77" s="2" t="s">
        <v>27</v>
      </c>
      <c r="J77" s="2" t="s">
        <v>1527</v>
      </c>
      <c r="K77" s="2" t="s">
        <v>27</v>
      </c>
      <c r="L77" s="2" t="s">
        <v>935</v>
      </c>
    </row>
    <row r="78" spans="1:12" x14ac:dyDescent="0.4">
      <c r="A78" s="2" t="s">
        <v>297</v>
      </c>
      <c r="B78" s="2">
        <v>10</v>
      </c>
      <c r="C78" s="5" t="s">
        <v>434</v>
      </c>
      <c r="D78" s="2" t="s">
        <v>361</v>
      </c>
      <c r="E78" s="2" t="s">
        <v>259</v>
      </c>
      <c r="F78" s="2" t="s">
        <v>362</v>
      </c>
      <c r="G78" s="2" t="s">
        <v>313</v>
      </c>
      <c r="H78" s="2" t="s">
        <v>1528</v>
      </c>
      <c r="I78" s="2" t="s">
        <v>27</v>
      </c>
      <c r="J78" s="2" t="s">
        <v>1529</v>
      </c>
      <c r="K78" s="2" t="s">
        <v>27</v>
      </c>
      <c r="L78" s="2" t="s">
        <v>1529</v>
      </c>
    </row>
    <row r="79" spans="1:12" x14ac:dyDescent="0.4">
      <c r="A79" s="2" t="s">
        <v>297</v>
      </c>
      <c r="B79" s="2">
        <v>11</v>
      </c>
      <c r="C79" s="5" t="s">
        <v>450</v>
      </c>
      <c r="D79" s="2" t="s">
        <v>621</v>
      </c>
      <c r="E79" s="2" t="s">
        <v>825</v>
      </c>
      <c r="F79" s="2" t="s">
        <v>623</v>
      </c>
      <c r="G79" s="2" t="s">
        <v>624</v>
      </c>
      <c r="H79" s="2" t="s">
        <v>1530</v>
      </c>
      <c r="I79" s="2" t="s">
        <v>27</v>
      </c>
      <c r="J79" s="2" t="s">
        <v>1531</v>
      </c>
      <c r="K79" s="2" t="s">
        <v>27</v>
      </c>
      <c r="L79" s="2" t="s">
        <v>1531</v>
      </c>
    </row>
    <row r="80" spans="1:12" x14ac:dyDescent="0.4">
      <c r="A80" s="2" t="s">
        <v>297</v>
      </c>
      <c r="B80" s="2">
        <v>12</v>
      </c>
      <c r="C80" s="5" t="s">
        <v>402</v>
      </c>
      <c r="D80" s="2" t="s">
        <v>867</v>
      </c>
      <c r="E80" s="2" t="s">
        <v>728</v>
      </c>
      <c r="F80" s="2" t="s">
        <v>1010</v>
      </c>
      <c r="G80" s="2" t="s">
        <v>302</v>
      </c>
      <c r="H80" s="2" t="s">
        <v>1532</v>
      </c>
      <c r="I80" s="2" t="s">
        <v>27</v>
      </c>
      <c r="J80" s="2" t="s">
        <v>1533</v>
      </c>
      <c r="K80" s="2" t="s">
        <v>27</v>
      </c>
      <c r="L80" s="2" t="s">
        <v>1532</v>
      </c>
    </row>
    <row r="81" spans="1:12" x14ac:dyDescent="0.4">
      <c r="A81" s="2" t="s">
        <v>297</v>
      </c>
      <c r="B81" s="2">
        <v>13</v>
      </c>
      <c r="C81" s="5" t="s">
        <v>445</v>
      </c>
      <c r="D81" s="2" t="s">
        <v>815</v>
      </c>
      <c r="E81" s="2" t="s">
        <v>38</v>
      </c>
      <c r="F81" s="2" t="s">
        <v>816</v>
      </c>
      <c r="G81" s="2" t="s">
        <v>357</v>
      </c>
      <c r="H81" s="2" t="s">
        <v>1534</v>
      </c>
      <c r="I81" s="2" t="s">
        <v>27</v>
      </c>
      <c r="J81" s="2" t="s">
        <v>1450</v>
      </c>
      <c r="K81" s="2" t="s">
        <v>27</v>
      </c>
      <c r="L81" s="2" t="s">
        <v>1450</v>
      </c>
    </row>
    <row r="82" spans="1:12" x14ac:dyDescent="0.4">
      <c r="A82" s="2" t="s">
        <v>297</v>
      </c>
      <c r="B82" s="2">
        <v>14</v>
      </c>
      <c r="C82" s="5" t="s">
        <v>413</v>
      </c>
      <c r="D82" s="2" t="s">
        <v>323</v>
      </c>
      <c r="E82" s="2" t="s">
        <v>670</v>
      </c>
      <c r="F82" s="2" t="s">
        <v>833</v>
      </c>
      <c r="G82" s="2" t="s">
        <v>326</v>
      </c>
      <c r="H82" s="2" t="s">
        <v>1535</v>
      </c>
      <c r="I82" s="2" t="s">
        <v>27</v>
      </c>
      <c r="J82" s="2" t="s">
        <v>1536</v>
      </c>
      <c r="K82" s="2" t="s">
        <v>27</v>
      </c>
      <c r="L82" s="2" t="s">
        <v>1535</v>
      </c>
    </row>
    <row r="83" spans="1:12" x14ac:dyDescent="0.4">
      <c r="A83" s="2" t="s">
        <v>297</v>
      </c>
      <c r="B83" s="2">
        <v>15</v>
      </c>
      <c r="C83" s="5" t="s">
        <v>440</v>
      </c>
      <c r="D83" s="2" t="s">
        <v>336</v>
      </c>
      <c r="E83" s="2" t="s">
        <v>812</v>
      </c>
      <c r="F83" s="2" t="s">
        <v>338</v>
      </c>
      <c r="G83" s="2" t="s">
        <v>302</v>
      </c>
      <c r="H83" s="2" t="s">
        <v>1537</v>
      </c>
      <c r="I83" s="2" t="s">
        <v>27</v>
      </c>
      <c r="J83" s="2" t="s">
        <v>1538</v>
      </c>
      <c r="K83" s="2" t="s">
        <v>27</v>
      </c>
      <c r="L83" s="2" t="s">
        <v>1538</v>
      </c>
    </row>
    <row r="84" spans="1:12" x14ac:dyDescent="0.4">
      <c r="A84" s="2" t="s">
        <v>297</v>
      </c>
      <c r="B84" s="2">
        <v>16</v>
      </c>
      <c r="C84" s="5" t="s">
        <v>397</v>
      </c>
      <c r="D84" s="2" t="s">
        <v>354</v>
      </c>
      <c r="E84" s="2" t="s">
        <v>598</v>
      </c>
      <c r="F84" s="2" t="s">
        <v>599</v>
      </c>
      <c r="G84" s="2" t="s">
        <v>357</v>
      </c>
      <c r="H84" s="2" t="s">
        <v>1539</v>
      </c>
      <c r="I84" s="2" t="s">
        <v>27</v>
      </c>
      <c r="J84" s="2" t="s">
        <v>1540</v>
      </c>
      <c r="K84" s="2" t="s">
        <v>27</v>
      </c>
      <c r="L84" s="2" t="s">
        <v>1539</v>
      </c>
    </row>
    <row r="85" spans="1:12" x14ac:dyDescent="0.4">
      <c r="A85" s="2" t="s">
        <v>297</v>
      </c>
      <c r="B85" s="2">
        <v>17</v>
      </c>
      <c r="C85" s="5" t="s">
        <v>428</v>
      </c>
      <c r="D85" s="2" t="s">
        <v>371</v>
      </c>
      <c r="E85" s="2" t="s">
        <v>85</v>
      </c>
      <c r="F85" s="2" t="s">
        <v>372</v>
      </c>
      <c r="G85" s="2" t="s">
        <v>373</v>
      </c>
      <c r="H85" s="2" t="s">
        <v>919</v>
      </c>
      <c r="I85" s="2" t="s">
        <v>27</v>
      </c>
      <c r="J85" s="2" t="s">
        <v>1541</v>
      </c>
      <c r="K85" s="2" t="s">
        <v>27</v>
      </c>
      <c r="L85" s="2" t="s">
        <v>1541</v>
      </c>
    </row>
    <row r="86" spans="1:12" x14ac:dyDescent="0.4">
      <c r="A86" s="2" t="s">
        <v>297</v>
      </c>
      <c r="B86" s="2"/>
      <c r="C86" s="5" t="s">
        <v>1542</v>
      </c>
      <c r="D86" s="2" t="s">
        <v>594</v>
      </c>
      <c r="E86" s="2" t="s">
        <v>1433</v>
      </c>
      <c r="F86" s="2" t="s">
        <v>791</v>
      </c>
      <c r="G86" s="2" t="s">
        <v>302</v>
      </c>
      <c r="H86" s="2" t="s">
        <v>494</v>
      </c>
      <c r="I86" s="2" t="s">
        <v>27</v>
      </c>
      <c r="J86" s="2" t="s">
        <v>146</v>
      </c>
      <c r="K86" s="2" t="s">
        <v>27</v>
      </c>
      <c r="L86" s="2"/>
    </row>
    <row r="87" spans="1:12" x14ac:dyDescent="0.4">
      <c r="A87" s="2" t="s">
        <v>9</v>
      </c>
      <c r="B87" s="2" t="s">
        <v>10</v>
      </c>
      <c r="C87" s="5" t="s">
        <v>11</v>
      </c>
      <c r="D87" s="2" t="s">
        <v>12</v>
      </c>
      <c r="E87" s="2" t="s">
        <v>13</v>
      </c>
      <c r="F87" s="2" t="s">
        <v>14</v>
      </c>
      <c r="G87" s="2" t="s">
        <v>15</v>
      </c>
      <c r="H87" s="2" t="s">
        <v>16</v>
      </c>
      <c r="I87" s="2" t="s">
        <v>17</v>
      </c>
      <c r="J87" s="2" t="s">
        <v>18</v>
      </c>
      <c r="K87" s="2" t="s">
        <v>17</v>
      </c>
      <c r="L87" s="2" t="s">
        <v>19</v>
      </c>
    </row>
    <row r="88" spans="1:12" x14ac:dyDescent="0.4">
      <c r="A88" s="2" t="s">
        <v>381</v>
      </c>
      <c r="B88" s="2">
        <v>1</v>
      </c>
      <c r="C88" s="5" t="s">
        <v>382</v>
      </c>
      <c r="D88" s="2" t="s">
        <v>383</v>
      </c>
      <c r="E88" s="2" t="s">
        <v>101</v>
      </c>
      <c r="F88" s="2" t="s">
        <v>1543</v>
      </c>
      <c r="G88" s="2" t="s">
        <v>231</v>
      </c>
      <c r="H88" s="2" t="s">
        <v>1544</v>
      </c>
      <c r="I88" s="2" t="s">
        <v>27</v>
      </c>
      <c r="J88" s="2" t="s">
        <v>1545</v>
      </c>
      <c r="K88" s="2" t="s">
        <v>27</v>
      </c>
      <c r="L88" s="2" t="s">
        <v>1544</v>
      </c>
    </row>
    <row r="89" spans="1:12" x14ac:dyDescent="0.4">
      <c r="A89" s="2" t="s">
        <v>381</v>
      </c>
      <c r="B89" s="2">
        <v>2</v>
      </c>
      <c r="C89" s="5" t="s">
        <v>392</v>
      </c>
      <c r="D89" s="2" t="s">
        <v>393</v>
      </c>
      <c r="E89" s="2" t="s">
        <v>763</v>
      </c>
      <c r="F89" s="2" t="s">
        <v>394</v>
      </c>
      <c r="G89" s="2" t="s">
        <v>243</v>
      </c>
      <c r="H89" s="2" t="s">
        <v>1546</v>
      </c>
      <c r="I89" s="2" t="s">
        <v>27</v>
      </c>
      <c r="J89" s="2" t="s">
        <v>1547</v>
      </c>
      <c r="K89" s="2" t="s">
        <v>27</v>
      </c>
      <c r="L89" s="2" t="s">
        <v>1547</v>
      </c>
    </row>
    <row r="90" spans="1:12" x14ac:dyDescent="0.4">
      <c r="A90" s="2" t="s">
        <v>381</v>
      </c>
      <c r="B90" s="2">
        <v>3</v>
      </c>
      <c r="C90" s="5" t="s">
        <v>1548</v>
      </c>
      <c r="D90" s="2" t="s">
        <v>398</v>
      </c>
      <c r="E90" s="2" t="s">
        <v>63</v>
      </c>
      <c r="F90" s="2" t="s">
        <v>1549</v>
      </c>
      <c r="G90" s="2" t="s">
        <v>231</v>
      </c>
      <c r="H90" s="2" t="s">
        <v>1550</v>
      </c>
      <c r="I90" s="2" t="s">
        <v>27</v>
      </c>
      <c r="J90" s="2" t="s">
        <v>1551</v>
      </c>
      <c r="K90" s="2" t="s">
        <v>27</v>
      </c>
      <c r="L90" s="2" t="s">
        <v>1551</v>
      </c>
    </row>
    <row r="91" spans="1:12" x14ac:dyDescent="0.4">
      <c r="A91" s="2" t="s">
        <v>381</v>
      </c>
      <c r="B91" s="2">
        <v>4</v>
      </c>
      <c r="C91" s="5" t="s">
        <v>423</v>
      </c>
      <c r="D91" s="2" t="s">
        <v>424</v>
      </c>
      <c r="E91" s="2" t="s">
        <v>85</v>
      </c>
      <c r="F91" s="2" t="s">
        <v>1552</v>
      </c>
      <c r="G91" s="2" t="s">
        <v>231</v>
      </c>
      <c r="H91" s="2" t="s">
        <v>1553</v>
      </c>
      <c r="I91" s="2" t="s">
        <v>27</v>
      </c>
      <c r="J91" s="2" t="s">
        <v>1554</v>
      </c>
      <c r="K91" s="2" t="s">
        <v>27</v>
      </c>
      <c r="L91" s="2" t="s">
        <v>1554</v>
      </c>
    </row>
    <row r="92" spans="1:12" x14ac:dyDescent="0.4">
      <c r="A92" s="2" t="s">
        <v>381</v>
      </c>
      <c r="B92" s="2">
        <v>5</v>
      </c>
      <c r="C92" s="5" t="s">
        <v>1555</v>
      </c>
      <c r="D92" s="2" t="s">
        <v>419</v>
      </c>
      <c r="E92" s="2" t="s">
        <v>287</v>
      </c>
      <c r="F92" s="2" t="s">
        <v>420</v>
      </c>
      <c r="G92" s="2" t="s">
        <v>231</v>
      </c>
      <c r="H92" s="2" t="s">
        <v>1556</v>
      </c>
      <c r="I92" s="2" t="s">
        <v>27</v>
      </c>
      <c r="J92" s="2" t="s">
        <v>1557</v>
      </c>
      <c r="K92" s="2" t="s">
        <v>27</v>
      </c>
      <c r="L92" s="2" t="s">
        <v>1557</v>
      </c>
    </row>
    <row r="93" spans="1:12" x14ac:dyDescent="0.4">
      <c r="A93" s="2" t="s">
        <v>381</v>
      </c>
      <c r="B93" s="2">
        <v>6</v>
      </c>
      <c r="C93" s="5" t="s">
        <v>1558</v>
      </c>
      <c r="D93" s="2" t="s">
        <v>656</v>
      </c>
      <c r="E93" s="2" t="s">
        <v>845</v>
      </c>
      <c r="F93" s="2" t="s">
        <v>1559</v>
      </c>
      <c r="G93" s="2" t="s">
        <v>231</v>
      </c>
      <c r="H93" s="2" t="s">
        <v>1560</v>
      </c>
      <c r="I93" s="2" t="s">
        <v>27</v>
      </c>
      <c r="J93" s="2" t="s">
        <v>1561</v>
      </c>
      <c r="K93" s="2" t="s">
        <v>27</v>
      </c>
      <c r="L93" s="2" t="s">
        <v>1561</v>
      </c>
    </row>
    <row r="94" spans="1:12" x14ac:dyDescent="0.4">
      <c r="A94" s="2" t="s">
        <v>381</v>
      </c>
      <c r="B94" s="2">
        <v>7</v>
      </c>
      <c r="C94" s="5" t="s">
        <v>1562</v>
      </c>
      <c r="D94" s="2" t="s">
        <v>435</v>
      </c>
      <c r="E94" s="2" t="s">
        <v>1563</v>
      </c>
      <c r="F94" s="2" t="s">
        <v>437</v>
      </c>
      <c r="G94" s="2" t="s">
        <v>1564</v>
      </c>
      <c r="H94" s="2" t="s">
        <v>1565</v>
      </c>
      <c r="I94" s="2" t="s">
        <v>27</v>
      </c>
      <c r="J94" s="2" t="s">
        <v>988</v>
      </c>
      <c r="K94" s="2" t="s">
        <v>27</v>
      </c>
      <c r="L94" s="2" t="s">
        <v>988</v>
      </c>
    </row>
    <row r="95" spans="1:12" x14ac:dyDescent="0.4">
      <c r="A95" s="2" t="s">
        <v>381</v>
      </c>
      <c r="B95" s="2">
        <v>8</v>
      </c>
      <c r="C95" s="5" t="s">
        <v>1566</v>
      </c>
      <c r="D95" s="2" t="s">
        <v>446</v>
      </c>
      <c r="E95" s="2" t="s">
        <v>101</v>
      </c>
      <c r="F95" s="2" t="s">
        <v>652</v>
      </c>
      <c r="G95" s="2" t="s">
        <v>231</v>
      </c>
      <c r="H95" s="2" t="s">
        <v>1567</v>
      </c>
      <c r="I95" s="2" t="s">
        <v>27</v>
      </c>
      <c r="J95" s="2" t="s">
        <v>1568</v>
      </c>
      <c r="K95" s="2" t="s">
        <v>27</v>
      </c>
      <c r="L95" s="2" t="s">
        <v>1568</v>
      </c>
    </row>
    <row r="96" spans="1:12" x14ac:dyDescent="0.4">
      <c r="A96" s="2" t="s">
        <v>381</v>
      </c>
      <c r="B96" s="2">
        <v>9</v>
      </c>
      <c r="C96" s="5" t="s">
        <v>1569</v>
      </c>
      <c r="D96" s="2" t="s">
        <v>641</v>
      </c>
      <c r="E96" s="2" t="s">
        <v>480</v>
      </c>
      <c r="F96" s="2" t="s">
        <v>642</v>
      </c>
      <c r="G96" s="2" t="s">
        <v>1061</v>
      </c>
      <c r="H96" s="2" t="s">
        <v>1570</v>
      </c>
      <c r="I96" s="2" t="s">
        <v>27</v>
      </c>
      <c r="J96" s="2" t="s">
        <v>1011</v>
      </c>
      <c r="K96" s="2" t="s">
        <v>27</v>
      </c>
      <c r="L96" s="2" t="s">
        <v>1011</v>
      </c>
    </row>
    <row r="97" spans="1:12" x14ac:dyDescent="0.4">
      <c r="A97" s="2" t="s">
        <v>381</v>
      </c>
      <c r="B97" s="2"/>
      <c r="C97" s="5" t="s">
        <v>1571</v>
      </c>
      <c r="D97" s="2" t="s">
        <v>655</v>
      </c>
      <c r="E97" s="2" t="s">
        <v>728</v>
      </c>
      <c r="F97" s="2" t="s">
        <v>1066</v>
      </c>
      <c r="G97" s="2" t="s">
        <v>231</v>
      </c>
      <c r="H97" s="2" t="s">
        <v>146</v>
      </c>
      <c r="I97" s="2" t="s">
        <v>27</v>
      </c>
      <c r="J97" s="2" t="s">
        <v>146</v>
      </c>
      <c r="K97" s="2" t="s">
        <v>27</v>
      </c>
      <c r="L97" s="2"/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E1603-B5B9-47BD-9EB1-21E1CCDEFE67}">
  <sheetPr>
    <pageSetUpPr fitToPage="1"/>
  </sheetPr>
  <dimension ref="A1:L89"/>
  <sheetViews>
    <sheetView workbookViewId="0"/>
  </sheetViews>
  <sheetFormatPr defaultRowHeight="18.75" x14ac:dyDescent="0.4"/>
  <cols>
    <col min="1" max="1" width="11.375" bestFit="1" customWidth="1"/>
    <col min="2" max="2" width="5.25" bestFit="1" customWidth="1"/>
    <col min="4" max="4" width="13" bestFit="1" customWidth="1"/>
    <col min="5" max="5" width="16.125" bestFit="1" customWidth="1"/>
    <col min="6" max="6" width="31.75" bestFit="1" customWidth="1"/>
    <col min="7" max="7" width="10" bestFit="1" customWidth="1"/>
    <col min="8" max="8" width="11" style="1" bestFit="1" customWidth="1"/>
    <col min="9" max="9" width="3.375" bestFit="1" customWidth="1"/>
    <col min="10" max="10" width="11" style="1" bestFit="1" customWidth="1"/>
    <col min="11" max="11" width="3.375" bestFit="1" customWidth="1"/>
    <col min="12" max="12" width="8.875" style="1" bestFit="1" customWidth="1"/>
  </cols>
  <sheetData>
    <row r="1" spans="1:12" x14ac:dyDescent="0.4">
      <c r="A1" t="s">
        <v>664</v>
      </c>
    </row>
    <row r="2" spans="1:12" x14ac:dyDescent="0.4">
      <c r="A2" t="s">
        <v>665</v>
      </c>
    </row>
    <row r="3" spans="1:12" x14ac:dyDescent="0.4">
      <c r="A3" t="s">
        <v>666</v>
      </c>
    </row>
    <row r="4" spans="1:12" x14ac:dyDescent="0.4">
      <c r="A4" t="s">
        <v>667</v>
      </c>
    </row>
    <row r="5" spans="1:12" x14ac:dyDescent="0.4">
      <c r="A5" t="s">
        <v>668</v>
      </c>
    </row>
    <row r="6" spans="1:12" x14ac:dyDescent="0.4">
      <c r="A6" t="s">
        <v>5</v>
      </c>
    </row>
    <row r="7" spans="1:12" x14ac:dyDescent="0.4">
      <c r="A7" t="s">
        <v>669</v>
      </c>
    </row>
    <row r="8" spans="1:12" x14ac:dyDescent="0.4">
      <c r="A8" t="s">
        <v>7</v>
      </c>
    </row>
    <row r="9" spans="1:12" x14ac:dyDescent="0.4">
      <c r="A9" t="s">
        <v>8</v>
      </c>
    </row>
    <row r="11" spans="1:12" x14ac:dyDescent="0.4">
      <c r="A11" s="2" t="s">
        <v>9</v>
      </c>
      <c r="B11" s="2" t="s">
        <v>10</v>
      </c>
      <c r="C11" s="3" t="s">
        <v>11</v>
      </c>
      <c r="D11" s="2" t="s">
        <v>12</v>
      </c>
      <c r="E11" s="2" t="s">
        <v>13</v>
      </c>
      <c r="F11" s="2" t="s">
        <v>14</v>
      </c>
      <c r="G11" s="2" t="s">
        <v>15</v>
      </c>
      <c r="H11" s="5" t="s">
        <v>16</v>
      </c>
      <c r="I11" s="2" t="s">
        <v>17</v>
      </c>
      <c r="J11" s="5" t="s">
        <v>18</v>
      </c>
      <c r="K11" s="2" t="s">
        <v>17</v>
      </c>
      <c r="L11" s="5" t="s">
        <v>19</v>
      </c>
    </row>
    <row r="12" spans="1:12" x14ac:dyDescent="0.4">
      <c r="A12" s="2" t="s">
        <v>20</v>
      </c>
      <c r="B12" s="2">
        <v>1</v>
      </c>
      <c r="C12" s="5" t="s">
        <v>110</v>
      </c>
      <c r="D12" s="2" t="s">
        <v>663</v>
      </c>
      <c r="E12" s="2" t="s">
        <v>673</v>
      </c>
      <c r="F12" s="2" t="s">
        <v>674</v>
      </c>
      <c r="G12" s="2" t="s">
        <v>40</v>
      </c>
      <c r="H12" s="5" t="s">
        <v>675</v>
      </c>
      <c r="I12" s="2" t="s">
        <v>27</v>
      </c>
      <c r="J12" s="5" t="s">
        <v>676</v>
      </c>
      <c r="K12" s="2" t="s">
        <v>27</v>
      </c>
      <c r="L12" s="5" t="s">
        <v>676</v>
      </c>
    </row>
    <row r="13" spans="1:12" x14ac:dyDescent="0.4">
      <c r="A13" s="2" t="s">
        <v>20</v>
      </c>
      <c r="B13" s="2">
        <v>2</v>
      </c>
      <c r="C13" s="5" t="s">
        <v>36</v>
      </c>
      <c r="D13" s="2" t="s">
        <v>37</v>
      </c>
      <c r="E13" s="2" t="s">
        <v>38</v>
      </c>
      <c r="F13" s="2" t="s">
        <v>677</v>
      </c>
      <c r="G13" s="2" t="s">
        <v>40</v>
      </c>
      <c r="H13" s="5" t="s">
        <v>678</v>
      </c>
      <c r="I13" s="2" t="s">
        <v>27</v>
      </c>
      <c r="J13" s="5" t="s">
        <v>679</v>
      </c>
      <c r="K13" s="2" t="s">
        <v>27</v>
      </c>
      <c r="L13" s="5" t="s">
        <v>679</v>
      </c>
    </row>
    <row r="14" spans="1:12" x14ac:dyDescent="0.4">
      <c r="A14" s="2" t="s">
        <v>20</v>
      </c>
      <c r="B14" s="2">
        <v>3</v>
      </c>
      <c r="C14" s="5" t="s">
        <v>99</v>
      </c>
      <c r="D14" s="2" t="s">
        <v>509</v>
      </c>
      <c r="E14" s="2" t="s">
        <v>510</v>
      </c>
      <c r="F14" s="2" t="s">
        <v>511</v>
      </c>
      <c r="G14" s="2" t="s">
        <v>40</v>
      </c>
      <c r="H14" s="5" t="s">
        <v>680</v>
      </c>
      <c r="I14" s="2" t="s">
        <v>27</v>
      </c>
      <c r="J14" s="5" t="s">
        <v>681</v>
      </c>
      <c r="K14" s="2" t="s">
        <v>27</v>
      </c>
      <c r="L14" s="5" t="s">
        <v>681</v>
      </c>
    </row>
    <row r="15" spans="1:12" x14ac:dyDescent="0.4">
      <c r="A15" s="2" t="s">
        <v>20</v>
      </c>
      <c r="B15" s="2">
        <v>4</v>
      </c>
      <c r="C15" s="5" t="s">
        <v>78</v>
      </c>
      <c r="D15" s="2" t="s">
        <v>57</v>
      </c>
      <c r="E15" s="2" t="s">
        <v>31</v>
      </c>
      <c r="F15" s="2" t="s">
        <v>518</v>
      </c>
      <c r="G15" s="2" t="s">
        <v>40</v>
      </c>
      <c r="H15" s="5" t="s">
        <v>682</v>
      </c>
      <c r="I15" s="2" t="s">
        <v>27</v>
      </c>
      <c r="J15" s="5" t="s">
        <v>683</v>
      </c>
      <c r="K15" s="2" t="s">
        <v>27</v>
      </c>
      <c r="L15" s="5" t="s">
        <v>683</v>
      </c>
    </row>
    <row r="16" spans="1:12" x14ac:dyDescent="0.4">
      <c r="A16" s="2" t="s">
        <v>20</v>
      </c>
      <c r="B16" s="2">
        <v>5</v>
      </c>
      <c r="C16" s="5" t="s">
        <v>142</v>
      </c>
      <c r="D16" s="2" t="s">
        <v>73</v>
      </c>
      <c r="E16" s="2" t="s">
        <v>684</v>
      </c>
      <c r="F16" s="2" t="s">
        <v>75</v>
      </c>
      <c r="G16" s="2" t="s">
        <v>40</v>
      </c>
      <c r="H16" s="5" t="s">
        <v>685</v>
      </c>
      <c r="I16" s="2" t="s">
        <v>27</v>
      </c>
      <c r="J16" s="5" t="s">
        <v>686</v>
      </c>
      <c r="K16" s="2" t="s">
        <v>27</v>
      </c>
      <c r="L16" s="5" t="s">
        <v>686</v>
      </c>
    </row>
    <row r="17" spans="1:12" x14ac:dyDescent="0.4">
      <c r="A17" s="2" t="s">
        <v>20</v>
      </c>
      <c r="B17" s="2">
        <v>6</v>
      </c>
      <c r="C17" s="5" t="s">
        <v>105</v>
      </c>
      <c r="D17" s="2" t="s">
        <v>68</v>
      </c>
      <c r="E17" s="2" t="s">
        <v>38</v>
      </c>
      <c r="F17" s="2" t="s">
        <v>69</v>
      </c>
      <c r="G17" s="2" t="s">
        <v>40</v>
      </c>
      <c r="H17" s="5" t="s">
        <v>687</v>
      </c>
      <c r="I17" s="2" t="s">
        <v>27</v>
      </c>
      <c r="J17" s="5" t="s">
        <v>688</v>
      </c>
      <c r="K17" s="2" t="s">
        <v>27</v>
      </c>
      <c r="L17" s="5" t="s">
        <v>688</v>
      </c>
    </row>
    <row r="18" spans="1:12" x14ac:dyDescent="0.4">
      <c r="A18" s="2" t="s">
        <v>20</v>
      </c>
      <c r="B18" s="2">
        <v>7</v>
      </c>
      <c r="C18" s="5" t="s">
        <v>126</v>
      </c>
      <c r="D18" s="2" t="s">
        <v>662</v>
      </c>
      <c r="E18" s="2" t="s">
        <v>672</v>
      </c>
      <c r="F18" s="2" t="s">
        <v>689</v>
      </c>
      <c r="G18" s="2" t="s">
        <v>690</v>
      </c>
      <c r="H18" s="5" t="s">
        <v>691</v>
      </c>
      <c r="I18" s="2" t="s">
        <v>27</v>
      </c>
      <c r="J18" s="5" t="s">
        <v>692</v>
      </c>
      <c r="K18" s="2" t="s">
        <v>27</v>
      </c>
      <c r="L18" s="5" t="s">
        <v>692</v>
      </c>
    </row>
    <row r="19" spans="1:12" x14ac:dyDescent="0.4">
      <c r="A19" s="2" t="s">
        <v>20</v>
      </c>
      <c r="B19" s="2">
        <v>8</v>
      </c>
      <c r="C19" s="5" t="s">
        <v>43</v>
      </c>
      <c r="D19" s="2" t="s">
        <v>44</v>
      </c>
      <c r="E19" s="2" t="s">
        <v>45</v>
      </c>
      <c r="F19" s="2" t="s">
        <v>46</v>
      </c>
      <c r="G19" s="2" t="s">
        <v>40</v>
      </c>
      <c r="H19" s="5" t="s">
        <v>693</v>
      </c>
      <c r="I19" s="2" t="s">
        <v>27</v>
      </c>
      <c r="J19" s="5" t="s">
        <v>694</v>
      </c>
      <c r="K19" s="2" t="s">
        <v>27</v>
      </c>
      <c r="L19" s="5" t="s">
        <v>693</v>
      </c>
    </row>
    <row r="20" spans="1:12" x14ac:dyDescent="0.4">
      <c r="A20" s="2" t="s">
        <v>20</v>
      </c>
      <c r="B20" s="2">
        <v>9</v>
      </c>
      <c r="C20" s="5" t="s">
        <v>72</v>
      </c>
      <c r="D20" s="2" t="s">
        <v>22</v>
      </c>
      <c r="E20" s="2" t="s">
        <v>23</v>
      </c>
      <c r="F20" s="2" t="s">
        <v>24</v>
      </c>
      <c r="G20" s="2" t="s">
        <v>25</v>
      </c>
      <c r="H20" s="5" t="s">
        <v>695</v>
      </c>
      <c r="I20" s="2" t="s">
        <v>27</v>
      </c>
      <c r="J20" s="5" t="s">
        <v>696</v>
      </c>
      <c r="K20" s="2" t="s">
        <v>27</v>
      </c>
      <c r="L20" s="5" t="s">
        <v>696</v>
      </c>
    </row>
    <row r="21" spans="1:12" x14ac:dyDescent="0.4">
      <c r="A21" s="2" t="s">
        <v>20</v>
      </c>
      <c r="B21" s="2">
        <v>10</v>
      </c>
      <c r="C21" s="5" t="s">
        <v>115</v>
      </c>
      <c r="D21" s="2" t="s">
        <v>84</v>
      </c>
      <c r="E21" s="2" t="s">
        <v>85</v>
      </c>
      <c r="F21" s="2" t="s">
        <v>86</v>
      </c>
      <c r="G21" s="2" t="s">
        <v>40</v>
      </c>
      <c r="H21" s="5" t="s">
        <v>697</v>
      </c>
      <c r="I21" s="2" t="s">
        <v>27</v>
      </c>
      <c r="J21" s="5" t="s">
        <v>698</v>
      </c>
      <c r="K21" s="2" t="s">
        <v>27</v>
      </c>
      <c r="L21" s="5" t="s">
        <v>698</v>
      </c>
    </row>
    <row r="22" spans="1:12" x14ac:dyDescent="0.4">
      <c r="A22" s="2" t="s">
        <v>20</v>
      </c>
      <c r="B22" s="2">
        <v>11</v>
      </c>
      <c r="C22" s="5" t="s">
        <v>61</v>
      </c>
      <c r="D22" s="2" t="s">
        <v>62</v>
      </c>
      <c r="E22" s="2" t="s">
        <v>63</v>
      </c>
      <c r="F22" s="2" t="s">
        <v>64</v>
      </c>
      <c r="G22" s="2" t="s">
        <v>40</v>
      </c>
      <c r="H22" s="5" t="s">
        <v>699</v>
      </c>
      <c r="I22" s="2" t="s">
        <v>27</v>
      </c>
      <c r="J22" s="5" t="s">
        <v>700</v>
      </c>
      <c r="K22" s="2" t="s">
        <v>27</v>
      </c>
      <c r="L22" s="5" t="s">
        <v>700</v>
      </c>
    </row>
    <row r="23" spans="1:12" x14ac:dyDescent="0.4">
      <c r="A23" s="2" t="s">
        <v>20</v>
      </c>
      <c r="B23" s="2">
        <v>12</v>
      </c>
      <c r="C23" s="5" t="s">
        <v>701</v>
      </c>
      <c r="D23" s="2" t="s">
        <v>111</v>
      </c>
      <c r="E23" s="2" t="s">
        <v>45</v>
      </c>
      <c r="F23" s="2" t="s">
        <v>112</v>
      </c>
      <c r="G23" s="2" t="s">
        <v>40</v>
      </c>
      <c r="H23" s="5" t="s">
        <v>702</v>
      </c>
      <c r="I23" s="2" t="s">
        <v>27</v>
      </c>
      <c r="J23" s="5" t="s">
        <v>703</v>
      </c>
      <c r="K23" s="2" t="s">
        <v>27</v>
      </c>
      <c r="L23" s="5" t="s">
        <v>703</v>
      </c>
    </row>
    <row r="24" spans="1:12" x14ac:dyDescent="0.4">
      <c r="A24" s="2" t="s">
        <v>20</v>
      </c>
      <c r="B24" s="2">
        <v>13</v>
      </c>
      <c r="C24" s="5" t="s">
        <v>21</v>
      </c>
      <c r="D24" s="2" t="s">
        <v>704</v>
      </c>
      <c r="E24" s="2" t="s">
        <v>85</v>
      </c>
      <c r="F24" s="2" t="s">
        <v>705</v>
      </c>
      <c r="G24" s="2" t="s">
        <v>40</v>
      </c>
      <c r="H24" s="5" t="s">
        <v>706</v>
      </c>
      <c r="I24" s="2" t="s">
        <v>27</v>
      </c>
      <c r="J24" s="5" t="s">
        <v>707</v>
      </c>
      <c r="K24" s="2" t="s">
        <v>27</v>
      </c>
      <c r="L24" s="5" t="s">
        <v>707</v>
      </c>
    </row>
    <row r="25" spans="1:12" x14ac:dyDescent="0.4">
      <c r="A25" s="2" t="s">
        <v>20</v>
      </c>
      <c r="B25" s="2">
        <v>14</v>
      </c>
      <c r="C25" s="5" t="s">
        <v>89</v>
      </c>
      <c r="D25" s="2" t="s">
        <v>116</v>
      </c>
      <c r="E25" s="2" t="s">
        <v>85</v>
      </c>
      <c r="F25" s="2" t="s">
        <v>117</v>
      </c>
      <c r="G25" s="2" t="s">
        <v>40</v>
      </c>
      <c r="H25" s="5" t="s">
        <v>708</v>
      </c>
      <c r="I25" s="2" t="s">
        <v>27</v>
      </c>
      <c r="J25" s="5" t="s">
        <v>709</v>
      </c>
      <c r="K25" s="2" t="s">
        <v>27</v>
      </c>
      <c r="L25" s="5" t="s">
        <v>709</v>
      </c>
    </row>
    <row r="26" spans="1:12" x14ac:dyDescent="0.4">
      <c r="A26" s="2" t="s">
        <v>20</v>
      </c>
      <c r="B26" s="2">
        <v>15</v>
      </c>
      <c r="C26" s="5" t="s">
        <v>120</v>
      </c>
      <c r="D26" s="2" t="s">
        <v>127</v>
      </c>
      <c r="E26" s="2" t="s">
        <v>38</v>
      </c>
      <c r="F26" s="2" t="s">
        <v>128</v>
      </c>
      <c r="G26" s="2" t="s">
        <v>40</v>
      </c>
      <c r="H26" s="5" t="s">
        <v>710</v>
      </c>
      <c r="I26" s="2" t="s">
        <v>27</v>
      </c>
      <c r="J26" s="5" t="s">
        <v>711</v>
      </c>
      <c r="K26" s="2" t="s">
        <v>27</v>
      </c>
      <c r="L26" s="5" t="s">
        <v>711</v>
      </c>
    </row>
    <row r="27" spans="1:12" x14ac:dyDescent="0.4">
      <c r="A27" s="2" t="s">
        <v>20</v>
      </c>
      <c r="B27" s="2">
        <v>16</v>
      </c>
      <c r="C27" s="5" t="s">
        <v>29</v>
      </c>
      <c r="D27" s="2" t="s">
        <v>132</v>
      </c>
      <c r="E27" s="2" t="s">
        <v>45</v>
      </c>
      <c r="F27" s="2" t="s">
        <v>712</v>
      </c>
      <c r="G27" s="2" t="s">
        <v>123</v>
      </c>
      <c r="H27" s="5" t="s">
        <v>713</v>
      </c>
      <c r="I27" s="2" t="s">
        <v>27</v>
      </c>
      <c r="J27" s="5" t="s">
        <v>714</v>
      </c>
      <c r="K27" s="2" t="s">
        <v>27</v>
      </c>
      <c r="L27" s="5" t="s">
        <v>714</v>
      </c>
    </row>
    <row r="28" spans="1:12" x14ac:dyDescent="0.4">
      <c r="A28" s="2" t="s">
        <v>20</v>
      </c>
      <c r="B28" s="2">
        <v>17</v>
      </c>
      <c r="C28" s="5" t="s">
        <v>56</v>
      </c>
      <c r="D28" s="2" t="s">
        <v>137</v>
      </c>
      <c r="E28" s="2" t="s">
        <v>138</v>
      </c>
      <c r="F28" s="2" t="s">
        <v>139</v>
      </c>
      <c r="G28" s="2" t="s">
        <v>40</v>
      </c>
      <c r="H28" s="5" t="s">
        <v>715</v>
      </c>
      <c r="I28" s="2" t="s">
        <v>27</v>
      </c>
      <c r="J28" s="5" t="s">
        <v>716</v>
      </c>
      <c r="K28" s="2" t="s">
        <v>27</v>
      </c>
      <c r="L28" s="5" t="s">
        <v>715</v>
      </c>
    </row>
    <row r="29" spans="1:12" x14ac:dyDescent="0.4">
      <c r="A29" s="2" t="s">
        <v>20</v>
      </c>
      <c r="B29" s="2"/>
      <c r="C29" s="5" t="s">
        <v>67</v>
      </c>
      <c r="D29" s="2" t="s">
        <v>100</v>
      </c>
      <c r="E29" s="2" t="s">
        <v>101</v>
      </c>
      <c r="F29" s="2" t="s">
        <v>102</v>
      </c>
      <c r="G29" s="2" t="s">
        <v>40</v>
      </c>
      <c r="H29" s="5" t="s">
        <v>671</v>
      </c>
      <c r="I29" s="2" t="s">
        <v>27</v>
      </c>
      <c r="J29" s="5" t="s">
        <v>671</v>
      </c>
      <c r="K29" s="2" t="s">
        <v>27</v>
      </c>
      <c r="L29" s="4"/>
    </row>
    <row r="30" spans="1:12" x14ac:dyDescent="0.4">
      <c r="A30" s="2" t="s">
        <v>9</v>
      </c>
      <c r="B30" s="2" t="s">
        <v>10</v>
      </c>
      <c r="C30" s="5" t="s">
        <v>11</v>
      </c>
      <c r="D30" s="2" t="s">
        <v>12</v>
      </c>
      <c r="E30" s="2" t="s">
        <v>13</v>
      </c>
      <c r="F30" s="2" t="s">
        <v>14</v>
      </c>
      <c r="G30" s="2" t="s">
        <v>15</v>
      </c>
      <c r="H30" s="5" t="s">
        <v>16</v>
      </c>
      <c r="I30" s="2" t="s">
        <v>17</v>
      </c>
      <c r="J30" s="5" t="s">
        <v>18</v>
      </c>
      <c r="K30" s="2" t="s">
        <v>17</v>
      </c>
      <c r="L30" s="5" t="s">
        <v>19</v>
      </c>
    </row>
    <row r="31" spans="1:12" x14ac:dyDescent="0.4">
      <c r="A31" s="2" t="s">
        <v>147</v>
      </c>
      <c r="B31" s="2">
        <v>1</v>
      </c>
      <c r="C31" s="5" t="s">
        <v>154</v>
      </c>
      <c r="D31" s="2" t="s">
        <v>155</v>
      </c>
      <c r="E31" s="2" t="s">
        <v>717</v>
      </c>
      <c r="F31" s="2" t="s">
        <v>157</v>
      </c>
      <c r="G31" s="2" t="s">
        <v>151</v>
      </c>
      <c r="H31" s="5" t="s">
        <v>718</v>
      </c>
      <c r="I31" s="2" t="s">
        <v>27</v>
      </c>
      <c r="J31" s="5" t="s">
        <v>719</v>
      </c>
      <c r="K31" s="2" t="s">
        <v>27</v>
      </c>
      <c r="L31" s="5" t="s">
        <v>719</v>
      </c>
    </row>
    <row r="32" spans="1:12" x14ac:dyDescent="0.4">
      <c r="A32" s="2" t="s">
        <v>147</v>
      </c>
      <c r="B32" s="2">
        <v>2</v>
      </c>
      <c r="C32" s="5" t="s">
        <v>172</v>
      </c>
      <c r="D32" s="2" t="s">
        <v>161</v>
      </c>
      <c r="E32" s="2" t="s">
        <v>720</v>
      </c>
      <c r="F32" s="2" t="s">
        <v>163</v>
      </c>
      <c r="G32" s="2" t="s">
        <v>151</v>
      </c>
      <c r="H32" s="5" t="s">
        <v>721</v>
      </c>
      <c r="I32" s="2" t="s">
        <v>27</v>
      </c>
      <c r="J32" s="5" t="s">
        <v>722</v>
      </c>
      <c r="K32" s="2" t="s">
        <v>27</v>
      </c>
      <c r="L32" s="5" t="s">
        <v>722</v>
      </c>
    </row>
    <row r="33" spans="1:12" x14ac:dyDescent="0.4">
      <c r="A33" s="2" t="s">
        <v>147</v>
      </c>
      <c r="B33" s="2">
        <v>3</v>
      </c>
      <c r="C33" s="5" t="s">
        <v>148</v>
      </c>
      <c r="D33" s="2" t="s">
        <v>149</v>
      </c>
      <c r="E33" s="2" t="s">
        <v>723</v>
      </c>
      <c r="F33" s="2" t="s">
        <v>150</v>
      </c>
      <c r="G33" s="2" t="s">
        <v>151</v>
      </c>
      <c r="H33" s="5" t="s">
        <v>724</v>
      </c>
      <c r="I33" s="2" t="s">
        <v>27</v>
      </c>
      <c r="J33" s="5" t="s">
        <v>725</v>
      </c>
      <c r="K33" s="2" t="s">
        <v>27</v>
      </c>
      <c r="L33" s="5" t="s">
        <v>725</v>
      </c>
    </row>
    <row r="34" spans="1:12" x14ac:dyDescent="0.4">
      <c r="A34" s="2" t="s">
        <v>147</v>
      </c>
      <c r="B34" s="2">
        <v>4</v>
      </c>
      <c r="C34" s="5" t="s">
        <v>160</v>
      </c>
      <c r="D34" s="2" t="s">
        <v>191</v>
      </c>
      <c r="E34" s="2" t="s">
        <v>192</v>
      </c>
      <c r="F34" s="2" t="s">
        <v>193</v>
      </c>
      <c r="G34" s="2" t="s">
        <v>194</v>
      </c>
      <c r="H34" s="5" t="s">
        <v>726</v>
      </c>
      <c r="I34" s="2" t="s">
        <v>27</v>
      </c>
      <c r="J34" s="5" t="s">
        <v>727</v>
      </c>
      <c r="K34" s="2" t="s">
        <v>27</v>
      </c>
      <c r="L34" s="5" t="s">
        <v>727</v>
      </c>
    </row>
    <row r="35" spans="1:12" x14ac:dyDescent="0.4">
      <c r="A35" s="2" t="s">
        <v>147</v>
      </c>
      <c r="B35" s="2">
        <v>5</v>
      </c>
      <c r="C35" s="5" t="s">
        <v>559</v>
      </c>
      <c r="D35" s="2" t="s">
        <v>661</v>
      </c>
      <c r="E35" s="2" t="s">
        <v>728</v>
      </c>
      <c r="F35" s="2" t="s">
        <v>729</v>
      </c>
      <c r="G35" s="2" t="s">
        <v>730</v>
      </c>
      <c r="H35" s="5" t="s">
        <v>731</v>
      </c>
      <c r="I35" s="2" t="s">
        <v>27</v>
      </c>
      <c r="J35" s="5" t="s">
        <v>732</v>
      </c>
      <c r="K35" s="2" t="s">
        <v>27</v>
      </c>
      <c r="L35" s="5" t="s">
        <v>732</v>
      </c>
    </row>
    <row r="36" spans="1:12" x14ac:dyDescent="0.4">
      <c r="A36" s="2" t="s">
        <v>147</v>
      </c>
      <c r="B36" s="2">
        <v>6</v>
      </c>
      <c r="C36" s="5" t="s">
        <v>166</v>
      </c>
      <c r="D36" s="2" t="s">
        <v>167</v>
      </c>
      <c r="E36" s="2" t="s">
        <v>542</v>
      </c>
      <c r="F36" s="2" t="s">
        <v>169</v>
      </c>
      <c r="G36" s="2" t="s">
        <v>151</v>
      </c>
      <c r="H36" s="5" t="s">
        <v>733</v>
      </c>
      <c r="I36" s="2" t="s">
        <v>27</v>
      </c>
      <c r="J36" s="5" t="s">
        <v>734</v>
      </c>
      <c r="K36" s="2" t="s">
        <v>27</v>
      </c>
      <c r="L36" s="5" t="s">
        <v>734</v>
      </c>
    </row>
    <row r="37" spans="1:12" x14ac:dyDescent="0.4">
      <c r="A37" s="2" t="s">
        <v>147</v>
      </c>
      <c r="B37" s="2">
        <v>7</v>
      </c>
      <c r="C37" s="5" t="s">
        <v>178</v>
      </c>
      <c r="D37" s="2" t="s">
        <v>179</v>
      </c>
      <c r="E37" s="2" t="s">
        <v>735</v>
      </c>
      <c r="F37" s="2" t="s">
        <v>181</v>
      </c>
      <c r="G37" s="2" t="s">
        <v>151</v>
      </c>
      <c r="H37" s="5" t="s">
        <v>736</v>
      </c>
      <c r="I37" s="2" t="s">
        <v>27</v>
      </c>
      <c r="J37" s="5" t="s">
        <v>737</v>
      </c>
      <c r="K37" s="2" t="s">
        <v>27</v>
      </c>
      <c r="L37" s="5" t="s">
        <v>737</v>
      </c>
    </row>
    <row r="38" spans="1:12" x14ac:dyDescent="0.4">
      <c r="A38" s="2" t="s">
        <v>147</v>
      </c>
      <c r="B38" s="2">
        <v>8</v>
      </c>
      <c r="C38" s="5" t="s">
        <v>197</v>
      </c>
      <c r="D38" s="2" t="s">
        <v>185</v>
      </c>
      <c r="E38" s="2" t="s">
        <v>45</v>
      </c>
      <c r="F38" s="2" t="s">
        <v>186</v>
      </c>
      <c r="G38" s="2" t="s">
        <v>187</v>
      </c>
      <c r="H38" s="5" t="s">
        <v>738</v>
      </c>
      <c r="I38" s="2" t="s">
        <v>27</v>
      </c>
      <c r="J38" s="5" t="s">
        <v>739</v>
      </c>
      <c r="K38" s="2" t="s">
        <v>27</v>
      </c>
      <c r="L38" s="5" t="s">
        <v>739</v>
      </c>
    </row>
    <row r="39" spans="1:12" x14ac:dyDescent="0.4">
      <c r="A39" s="2" t="s">
        <v>147</v>
      </c>
      <c r="B39" s="2">
        <v>9</v>
      </c>
      <c r="C39" s="5" t="s">
        <v>184</v>
      </c>
      <c r="D39" s="2" t="s">
        <v>198</v>
      </c>
      <c r="E39" s="2" t="s">
        <v>199</v>
      </c>
      <c r="F39" s="2" t="s">
        <v>200</v>
      </c>
      <c r="G39" s="2" t="s">
        <v>201</v>
      </c>
      <c r="H39" s="5" t="s">
        <v>740</v>
      </c>
      <c r="I39" s="2" t="s">
        <v>27</v>
      </c>
      <c r="J39" s="5" t="s">
        <v>741</v>
      </c>
      <c r="K39" s="2" t="s">
        <v>27</v>
      </c>
      <c r="L39" s="5" t="s">
        <v>741</v>
      </c>
    </row>
    <row r="40" spans="1:12" x14ac:dyDescent="0.4">
      <c r="A40" s="2" t="s">
        <v>9</v>
      </c>
      <c r="B40" s="2" t="s">
        <v>10</v>
      </c>
      <c r="C40" s="5" t="s">
        <v>11</v>
      </c>
      <c r="D40" s="2" t="s">
        <v>12</v>
      </c>
      <c r="E40" s="2" t="s">
        <v>13</v>
      </c>
      <c r="F40" s="2" t="s">
        <v>14</v>
      </c>
      <c r="G40" s="2" t="s">
        <v>15</v>
      </c>
      <c r="H40" s="5" t="s">
        <v>16</v>
      </c>
      <c r="I40" s="2" t="s">
        <v>17</v>
      </c>
      <c r="J40" s="5" t="s">
        <v>18</v>
      </c>
      <c r="K40" s="2" t="s">
        <v>17</v>
      </c>
      <c r="L40" s="5" t="s">
        <v>19</v>
      </c>
    </row>
    <row r="41" spans="1:12" x14ac:dyDescent="0.4">
      <c r="A41" s="2" t="s">
        <v>204</v>
      </c>
      <c r="B41" s="2">
        <v>1</v>
      </c>
      <c r="C41" s="5" t="s">
        <v>605</v>
      </c>
      <c r="D41" s="2" t="s">
        <v>660</v>
      </c>
      <c r="E41" s="2" t="s">
        <v>742</v>
      </c>
      <c r="F41" s="2" t="s">
        <v>743</v>
      </c>
      <c r="G41" s="2" t="s">
        <v>208</v>
      </c>
      <c r="H41" s="5" t="s">
        <v>744</v>
      </c>
      <c r="I41" s="2" t="s">
        <v>27</v>
      </c>
      <c r="J41" s="5" t="s">
        <v>745</v>
      </c>
      <c r="K41" s="2" t="s">
        <v>27</v>
      </c>
      <c r="L41" s="5" t="s">
        <v>745</v>
      </c>
    </row>
    <row r="42" spans="1:12" x14ac:dyDescent="0.4">
      <c r="A42" s="2" t="s">
        <v>204</v>
      </c>
      <c r="B42" s="2">
        <v>2</v>
      </c>
      <c r="C42" s="5" t="s">
        <v>216</v>
      </c>
      <c r="D42" s="2" t="s">
        <v>217</v>
      </c>
      <c r="E42" s="2" t="s">
        <v>31</v>
      </c>
      <c r="F42" s="2" t="s">
        <v>218</v>
      </c>
      <c r="G42" s="2" t="s">
        <v>208</v>
      </c>
      <c r="H42" s="5" t="s">
        <v>746</v>
      </c>
      <c r="I42" s="2" t="s">
        <v>27</v>
      </c>
      <c r="J42" s="5" t="s">
        <v>747</v>
      </c>
      <c r="K42" s="2" t="s">
        <v>27</v>
      </c>
      <c r="L42" s="5" t="s">
        <v>747</v>
      </c>
    </row>
    <row r="43" spans="1:12" x14ac:dyDescent="0.4">
      <c r="A43" s="2" t="s">
        <v>204</v>
      </c>
      <c r="B43" s="2">
        <v>3</v>
      </c>
      <c r="C43" s="5" t="s">
        <v>221</v>
      </c>
      <c r="D43" s="2" t="s">
        <v>212</v>
      </c>
      <c r="E43" s="2" t="s">
        <v>31</v>
      </c>
      <c r="F43" s="2" t="s">
        <v>213</v>
      </c>
      <c r="G43" s="2" t="s">
        <v>208</v>
      </c>
      <c r="H43" s="5" t="s">
        <v>748</v>
      </c>
      <c r="I43" s="2" t="s">
        <v>27</v>
      </c>
      <c r="J43" s="5" t="s">
        <v>749</v>
      </c>
      <c r="K43" s="2" t="s">
        <v>27</v>
      </c>
      <c r="L43" s="5" t="s">
        <v>748</v>
      </c>
    </row>
    <row r="44" spans="1:12" x14ac:dyDescent="0.4">
      <c r="A44" s="2" t="s">
        <v>204</v>
      </c>
      <c r="B44" s="2">
        <v>4</v>
      </c>
      <c r="C44" s="5" t="s">
        <v>211</v>
      </c>
      <c r="D44" s="2" t="s">
        <v>206</v>
      </c>
      <c r="E44" s="2" t="s">
        <v>31</v>
      </c>
      <c r="F44" s="2" t="s">
        <v>750</v>
      </c>
      <c r="G44" s="2" t="s">
        <v>208</v>
      </c>
      <c r="H44" s="5" t="s">
        <v>694</v>
      </c>
      <c r="I44" s="2" t="s">
        <v>27</v>
      </c>
      <c r="J44" s="5" t="s">
        <v>751</v>
      </c>
      <c r="K44" s="2" t="s">
        <v>27</v>
      </c>
      <c r="L44" s="5" t="s">
        <v>751</v>
      </c>
    </row>
    <row r="45" spans="1:12" x14ac:dyDescent="0.4">
      <c r="A45" s="2" t="s">
        <v>204</v>
      </c>
      <c r="B45" s="2">
        <v>5</v>
      </c>
      <c r="C45" s="5" t="s">
        <v>580</v>
      </c>
      <c r="D45" s="2" t="s">
        <v>222</v>
      </c>
      <c r="E45" s="2" t="s">
        <v>31</v>
      </c>
      <c r="F45" s="2" t="s">
        <v>223</v>
      </c>
      <c r="G45" s="2" t="s">
        <v>208</v>
      </c>
      <c r="H45" s="5" t="s">
        <v>752</v>
      </c>
      <c r="I45" s="2" t="s">
        <v>27</v>
      </c>
      <c r="J45" s="5" t="s">
        <v>753</v>
      </c>
      <c r="K45" s="2" t="s">
        <v>27</v>
      </c>
      <c r="L45" s="5" t="s">
        <v>753</v>
      </c>
    </row>
    <row r="46" spans="1:12" x14ac:dyDescent="0.4">
      <c r="A46" s="2" t="s">
        <v>9</v>
      </c>
      <c r="B46" s="2" t="s">
        <v>10</v>
      </c>
      <c r="C46" s="5" t="s">
        <v>11</v>
      </c>
      <c r="D46" s="2" t="s">
        <v>12</v>
      </c>
      <c r="E46" s="2" t="s">
        <v>13</v>
      </c>
      <c r="F46" s="2" t="s">
        <v>14</v>
      </c>
      <c r="G46" s="2" t="s">
        <v>15</v>
      </c>
      <c r="H46" s="5" t="s">
        <v>16</v>
      </c>
      <c r="I46" s="2" t="s">
        <v>17</v>
      </c>
      <c r="J46" s="5" t="s">
        <v>18</v>
      </c>
      <c r="K46" s="2" t="s">
        <v>17</v>
      </c>
      <c r="L46" s="5" t="s">
        <v>19</v>
      </c>
    </row>
    <row r="47" spans="1:12" x14ac:dyDescent="0.4">
      <c r="A47" s="2" t="s">
        <v>226</v>
      </c>
      <c r="B47" s="2">
        <v>1</v>
      </c>
      <c r="C47" s="5" t="s">
        <v>251</v>
      </c>
      <c r="D47" s="2" t="s">
        <v>252</v>
      </c>
      <c r="E47" s="2" t="s">
        <v>199</v>
      </c>
      <c r="F47" s="2" t="s">
        <v>754</v>
      </c>
      <c r="G47" s="2" t="s">
        <v>254</v>
      </c>
      <c r="H47" s="5" t="s">
        <v>755</v>
      </c>
      <c r="I47" s="2" t="s">
        <v>27</v>
      </c>
      <c r="J47" s="5" t="s">
        <v>756</v>
      </c>
      <c r="K47" s="2" t="s">
        <v>27</v>
      </c>
      <c r="L47" s="5" t="s">
        <v>755</v>
      </c>
    </row>
    <row r="48" spans="1:12" x14ac:dyDescent="0.4">
      <c r="A48" s="2" t="s">
        <v>226</v>
      </c>
      <c r="B48" s="2">
        <v>2</v>
      </c>
      <c r="C48" s="5" t="s">
        <v>227</v>
      </c>
      <c r="D48" s="2" t="s">
        <v>228</v>
      </c>
      <c r="E48" s="2" t="s">
        <v>673</v>
      </c>
      <c r="F48" s="2" t="s">
        <v>230</v>
      </c>
      <c r="G48" s="2" t="s">
        <v>231</v>
      </c>
      <c r="H48" s="5" t="s">
        <v>757</v>
      </c>
      <c r="I48" s="2" t="s">
        <v>27</v>
      </c>
      <c r="J48" s="5" t="s">
        <v>758</v>
      </c>
      <c r="K48" s="2" t="s">
        <v>27</v>
      </c>
      <c r="L48" s="5" t="s">
        <v>757</v>
      </c>
    </row>
    <row r="49" spans="1:12" x14ac:dyDescent="0.4">
      <c r="A49" s="2" t="s">
        <v>226</v>
      </c>
      <c r="B49" s="2">
        <v>3</v>
      </c>
      <c r="C49" s="5" t="s">
        <v>280</v>
      </c>
      <c r="D49" s="2" t="s">
        <v>264</v>
      </c>
      <c r="E49" s="2" t="s">
        <v>560</v>
      </c>
      <c r="F49" s="2" t="s">
        <v>561</v>
      </c>
      <c r="G49" s="2" t="s">
        <v>231</v>
      </c>
      <c r="H49" s="5" t="s">
        <v>759</v>
      </c>
      <c r="I49" s="2" t="s">
        <v>27</v>
      </c>
      <c r="J49" s="5" t="s">
        <v>760</v>
      </c>
      <c r="K49" s="2" t="s">
        <v>27</v>
      </c>
      <c r="L49" s="5" t="s">
        <v>760</v>
      </c>
    </row>
    <row r="50" spans="1:12" x14ac:dyDescent="0.4">
      <c r="A50" s="2" t="s">
        <v>226</v>
      </c>
      <c r="B50" s="2">
        <v>4</v>
      </c>
      <c r="C50" s="5" t="s">
        <v>246</v>
      </c>
      <c r="D50" s="2" t="s">
        <v>247</v>
      </c>
      <c r="E50" s="2" t="s">
        <v>138</v>
      </c>
      <c r="F50" s="2" t="s">
        <v>248</v>
      </c>
      <c r="G50" s="2" t="s">
        <v>231</v>
      </c>
      <c r="H50" s="5" t="s">
        <v>761</v>
      </c>
      <c r="I50" s="2" t="s">
        <v>27</v>
      </c>
      <c r="J50" s="5" t="s">
        <v>762</v>
      </c>
      <c r="K50" s="2" t="s">
        <v>27</v>
      </c>
      <c r="L50" s="5" t="s">
        <v>762</v>
      </c>
    </row>
    <row r="51" spans="1:12" x14ac:dyDescent="0.4">
      <c r="A51" s="2" t="s">
        <v>226</v>
      </c>
      <c r="B51" s="2">
        <v>5</v>
      </c>
      <c r="C51" s="5" t="s">
        <v>269</v>
      </c>
      <c r="D51" s="2" t="s">
        <v>270</v>
      </c>
      <c r="E51" s="2" t="s">
        <v>763</v>
      </c>
      <c r="F51" s="2" t="s">
        <v>272</v>
      </c>
      <c r="G51" s="2" t="s">
        <v>231</v>
      </c>
      <c r="H51" s="5" t="s">
        <v>764</v>
      </c>
      <c r="I51" s="2" t="s">
        <v>27</v>
      </c>
      <c r="J51" s="5" t="s">
        <v>765</v>
      </c>
      <c r="K51" s="2" t="s">
        <v>27</v>
      </c>
      <c r="L51" s="5" t="s">
        <v>765</v>
      </c>
    </row>
    <row r="52" spans="1:12" x14ac:dyDescent="0.4">
      <c r="A52" s="2" t="s">
        <v>226</v>
      </c>
      <c r="B52" s="2">
        <v>6</v>
      </c>
      <c r="C52" s="5" t="s">
        <v>285</v>
      </c>
      <c r="D52" s="2" t="s">
        <v>659</v>
      </c>
      <c r="E52" s="2" t="s">
        <v>138</v>
      </c>
      <c r="F52" s="2" t="s">
        <v>766</v>
      </c>
      <c r="G52" s="2" t="s">
        <v>767</v>
      </c>
      <c r="H52" s="5" t="s">
        <v>768</v>
      </c>
      <c r="I52" s="2" t="s">
        <v>27</v>
      </c>
      <c r="J52" s="5" t="s">
        <v>769</v>
      </c>
      <c r="K52" s="2" t="s">
        <v>27</v>
      </c>
      <c r="L52" s="5" t="s">
        <v>769</v>
      </c>
    </row>
    <row r="53" spans="1:12" x14ac:dyDescent="0.4">
      <c r="A53" s="2" t="s">
        <v>226</v>
      </c>
      <c r="B53" s="2">
        <v>7</v>
      </c>
      <c r="C53" s="5" t="s">
        <v>234</v>
      </c>
      <c r="D53" s="2" t="s">
        <v>235</v>
      </c>
      <c r="E53" s="2" t="s">
        <v>85</v>
      </c>
      <c r="F53" s="2" t="s">
        <v>236</v>
      </c>
      <c r="G53" s="2" t="s">
        <v>231</v>
      </c>
      <c r="H53" s="5" t="s">
        <v>770</v>
      </c>
      <c r="I53" s="2" t="s">
        <v>27</v>
      </c>
      <c r="J53" s="5" t="s">
        <v>771</v>
      </c>
      <c r="K53" s="2" t="s">
        <v>27</v>
      </c>
      <c r="L53" s="5" t="s">
        <v>771</v>
      </c>
    </row>
    <row r="54" spans="1:12" x14ac:dyDescent="0.4">
      <c r="A54" s="2" t="s">
        <v>226</v>
      </c>
      <c r="B54" s="2">
        <v>8</v>
      </c>
      <c r="C54" s="5" t="s">
        <v>275</v>
      </c>
      <c r="D54" s="2" t="s">
        <v>281</v>
      </c>
      <c r="E54" s="2" t="s">
        <v>542</v>
      </c>
      <c r="F54" s="2" t="s">
        <v>282</v>
      </c>
      <c r="G54" s="2" t="s">
        <v>231</v>
      </c>
      <c r="H54" s="5" t="s">
        <v>772</v>
      </c>
      <c r="I54" s="2" t="s">
        <v>27</v>
      </c>
      <c r="J54" s="5" t="s">
        <v>773</v>
      </c>
      <c r="K54" s="2" t="s">
        <v>27</v>
      </c>
      <c r="L54" s="5" t="s">
        <v>773</v>
      </c>
    </row>
    <row r="55" spans="1:12" x14ac:dyDescent="0.4">
      <c r="A55" s="2" t="s">
        <v>226</v>
      </c>
      <c r="B55" s="2">
        <v>9</v>
      </c>
      <c r="C55" s="5" t="s">
        <v>291</v>
      </c>
      <c r="D55" s="2" t="s">
        <v>292</v>
      </c>
      <c r="E55" s="2" t="s">
        <v>293</v>
      </c>
      <c r="F55" s="2" t="s">
        <v>774</v>
      </c>
      <c r="G55" s="2" t="s">
        <v>231</v>
      </c>
      <c r="H55" s="5" t="s">
        <v>775</v>
      </c>
      <c r="I55" s="2" t="s">
        <v>27</v>
      </c>
      <c r="J55" s="5" t="s">
        <v>776</v>
      </c>
      <c r="K55" s="2" t="s">
        <v>27</v>
      </c>
      <c r="L55" s="5" t="s">
        <v>775</v>
      </c>
    </row>
    <row r="56" spans="1:12" x14ac:dyDescent="0.4">
      <c r="A56" s="2" t="s">
        <v>226</v>
      </c>
      <c r="B56" s="2">
        <v>10</v>
      </c>
      <c r="C56" s="5" t="s">
        <v>263</v>
      </c>
      <c r="D56" s="2" t="s">
        <v>240</v>
      </c>
      <c r="E56" s="2" t="s">
        <v>241</v>
      </c>
      <c r="F56" s="2" t="s">
        <v>242</v>
      </c>
      <c r="G56" s="2" t="s">
        <v>243</v>
      </c>
      <c r="H56" s="5" t="s">
        <v>777</v>
      </c>
      <c r="I56" s="2" t="s">
        <v>27</v>
      </c>
      <c r="J56" s="5" t="s">
        <v>778</v>
      </c>
      <c r="K56" s="2" t="s">
        <v>27</v>
      </c>
      <c r="L56" s="5" t="s">
        <v>777</v>
      </c>
    </row>
    <row r="57" spans="1:12" x14ac:dyDescent="0.4">
      <c r="A57" s="2" t="s">
        <v>226</v>
      </c>
      <c r="B57" s="2">
        <v>11</v>
      </c>
      <c r="C57" s="5" t="s">
        <v>205</v>
      </c>
      <c r="D57" s="2" t="s">
        <v>276</v>
      </c>
      <c r="E57" s="2" t="s">
        <v>560</v>
      </c>
      <c r="F57" s="2" t="s">
        <v>277</v>
      </c>
      <c r="G57" s="2" t="s">
        <v>243</v>
      </c>
      <c r="H57" s="5" t="s">
        <v>779</v>
      </c>
      <c r="I57" s="2" t="s">
        <v>27</v>
      </c>
      <c r="J57" s="5" t="s">
        <v>780</v>
      </c>
      <c r="K57" s="2" t="s">
        <v>27</v>
      </c>
      <c r="L57" s="5" t="s">
        <v>780</v>
      </c>
    </row>
    <row r="58" spans="1:12" x14ac:dyDescent="0.4">
      <c r="A58" s="2" t="s">
        <v>226</v>
      </c>
      <c r="B58" s="2">
        <v>12</v>
      </c>
      <c r="C58" s="5" t="s">
        <v>239</v>
      </c>
      <c r="D58" s="2" t="s">
        <v>781</v>
      </c>
      <c r="E58" s="2" t="s">
        <v>38</v>
      </c>
      <c r="F58" s="2" t="s">
        <v>782</v>
      </c>
      <c r="G58" s="2" t="s">
        <v>767</v>
      </c>
      <c r="H58" s="5" t="s">
        <v>783</v>
      </c>
      <c r="I58" s="2" t="s">
        <v>27</v>
      </c>
      <c r="J58" s="5" t="s">
        <v>784</v>
      </c>
      <c r="K58" s="2" t="s">
        <v>27</v>
      </c>
      <c r="L58" s="5" t="s">
        <v>784</v>
      </c>
    </row>
    <row r="59" spans="1:12" x14ac:dyDescent="0.4">
      <c r="A59" s="2" t="s">
        <v>9</v>
      </c>
      <c r="B59" s="2" t="s">
        <v>10</v>
      </c>
      <c r="C59" s="5" t="s">
        <v>11</v>
      </c>
      <c r="D59" s="2" t="s">
        <v>12</v>
      </c>
      <c r="E59" s="2" t="s">
        <v>13</v>
      </c>
      <c r="F59" s="2" t="s">
        <v>14</v>
      </c>
      <c r="G59" s="2" t="s">
        <v>15</v>
      </c>
      <c r="H59" s="5" t="s">
        <v>16</v>
      </c>
      <c r="I59" s="2" t="s">
        <v>17</v>
      </c>
      <c r="J59" s="5" t="s">
        <v>18</v>
      </c>
      <c r="K59" s="2" t="s">
        <v>17</v>
      </c>
      <c r="L59" s="5" t="s">
        <v>19</v>
      </c>
    </row>
    <row r="60" spans="1:12" x14ac:dyDescent="0.4">
      <c r="A60" s="2" t="s">
        <v>297</v>
      </c>
      <c r="B60" s="2">
        <v>1</v>
      </c>
      <c r="C60" s="5" t="s">
        <v>785</v>
      </c>
      <c r="D60" s="2" t="s">
        <v>299</v>
      </c>
      <c r="E60" s="2" t="s">
        <v>300</v>
      </c>
      <c r="F60" s="2" t="s">
        <v>301</v>
      </c>
      <c r="G60" s="2" t="s">
        <v>302</v>
      </c>
      <c r="H60" s="5" t="s">
        <v>786</v>
      </c>
      <c r="I60" s="2" t="s">
        <v>27</v>
      </c>
      <c r="J60" s="5" t="s">
        <v>787</v>
      </c>
      <c r="K60" s="2" t="s">
        <v>27</v>
      </c>
      <c r="L60" s="5" t="s">
        <v>786</v>
      </c>
    </row>
    <row r="61" spans="1:12" x14ac:dyDescent="0.4">
      <c r="A61" s="2" t="s">
        <v>297</v>
      </c>
      <c r="B61" s="2">
        <v>2</v>
      </c>
      <c r="C61" s="5" t="s">
        <v>317</v>
      </c>
      <c r="D61" s="2" t="s">
        <v>318</v>
      </c>
      <c r="E61" s="2" t="s">
        <v>38</v>
      </c>
      <c r="F61" s="2" t="s">
        <v>319</v>
      </c>
      <c r="G61" s="2" t="s">
        <v>302</v>
      </c>
      <c r="H61" s="5" t="s">
        <v>788</v>
      </c>
      <c r="I61" s="2" t="s">
        <v>27</v>
      </c>
      <c r="J61" s="5" t="s">
        <v>789</v>
      </c>
      <c r="K61" s="2" t="s">
        <v>27</v>
      </c>
      <c r="L61" s="5" t="s">
        <v>788</v>
      </c>
    </row>
    <row r="62" spans="1:12" x14ac:dyDescent="0.4">
      <c r="A62" s="2" t="s">
        <v>297</v>
      </c>
      <c r="B62" s="2">
        <v>3</v>
      </c>
      <c r="C62" s="5" t="s">
        <v>790</v>
      </c>
      <c r="D62" s="2" t="s">
        <v>594</v>
      </c>
      <c r="E62" s="2" t="s">
        <v>31</v>
      </c>
      <c r="F62" s="2" t="s">
        <v>791</v>
      </c>
      <c r="G62" s="2" t="s">
        <v>302</v>
      </c>
      <c r="H62" s="5" t="s">
        <v>792</v>
      </c>
      <c r="I62" s="2" t="s">
        <v>27</v>
      </c>
      <c r="J62" s="5" t="s">
        <v>793</v>
      </c>
      <c r="K62" s="2" t="s">
        <v>27</v>
      </c>
      <c r="L62" s="5" t="s">
        <v>792</v>
      </c>
    </row>
    <row r="63" spans="1:12" x14ac:dyDescent="0.4">
      <c r="A63" s="2" t="s">
        <v>297</v>
      </c>
      <c r="B63" s="2">
        <v>4</v>
      </c>
      <c r="C63" s="5" t="s">
        <v>347</v>
      </c>
      <c r="D63" s="2" t="s">
        <v>348</v>
      </c>
      <c r="E63" s="2" t="s">
        <v>591</v>
      </c>
      <c r="F63" s="2" t="s">
        <v>794</v>
      </c>
      <c r="G63" s="2" t="s">
        <v>208</v>
      </c>
      <c r="H63" s="5" t="s">
        <v>795</v>
      </c>
      <c r="I63" s="2" t="s">
        <v>27</v>
      </c>
      <c r="J63" s="5" t="s">
        <v>796</v>
      </c>
      <c r="K63" s="2" t="s">
        <v>27</v>
      </c>
      <c r="L63" s="5" t="s">
        <v>795</v>
      </c>
    </row>
    <row r="64" spans="1:12" x14ac:dyDescent="0.4">
      <c r="A64" s="2" t="s">
        <v>297</v>
      </c>
      <c r="B64" s="2">
        <v>5</v>
      </c>
      <c r="C64" s="5" t="s">
        <v>797</v>
      </c>
      <c r="D64" s="2" t="s">
        <v>658</v>
      </c>
      <c r="E64" s="2" t="s">
        <v>23</v>
      </c>
      <c r="F64" s="2" t="s">
        <v>798</v>
      </c>
      <c r="G64" s="2" t="s">
        <v>332</v>
      </c>
      <c r="H64" s="5" t="s">
        <v>799</v>
      </c>
      <c r="I64" s="2" t="s">
        <v>27</v>
      </c>
      <c r="J64" s="5" t="s">
        <v>800</v>
      </c>
      <c r="K64" s="2" t="s">
        <v>27</v>
      </c>
      <c r="L64" s="5" t="s">
        <v>799</v>
      </c>
    </row>
    <row r="65" spans="1:12" x14ac:dyDescent="0.4">
      <c r="A65" s="2" t="s">
        <v>297</v>
      </c>
      <c r="B65" s="2">
        <v>6</v>
      </c>
      <c r="C65" s="5" t="s">
        <v>801</v>
      </c>
      <c r="D65" s="2" t="s">
        <v>306</v>
      </c>
      <c r="E65" s="2" t="s">
        <v>307</v>
      </c>
      <c r="F65" s="2" t="s">
        <v>802</v>
      </c>
      <c r="G65" s="2" t="s">
        <v>123</v>
      </c>
      <c r="H65" s="5" t="s">
        <v>803</v>
      </c>
      <c r="I65" s="2" t="s">
        <v>27</v>
      </c>
      <c r="J65" s="5" t="s">
        <v>804</v>
      </c>
      <c r="K65" s="2" t="s">
        <v>27</v>
      </c>
      <c r="L65" s="5" t="s">
        <v>804</v>
      </c>
    </row>
    <row r="66" spans="1:12" x14ac:dyDescent="0.4">
      <c r="A66" s="2" t="s">
        <v>297</v>
      </c>
      <c r="B66" s="2">
        <v>7</v>
      </c>
      <c r="C66" s="5" t="s">
        <v>376</v>
      </c>
      <c r="D66" s="2" t="s">
        <v>361</v>
      </c>
      <c r="E66" s="2" t="s">
        <v>259</v>
      </c>
      <c r="F66" s="2" t="s">
        <v>362</v>
      </c>
      <c r="G66" s="2" t="s">
        <v>313</v>
      </c>
      <c r="H66" s="5" t="s">
        <v>805</v>
      </c>
      <c r="I66" s="2" t="s">
        <v>27</v>
      </c>
      <c r="J66" s="5" t="s">
        <v>806</v>
      </c>
      <c r="K66" s="2" t="s">
        <v>27</v>
      </c>
      <c r="L66" s="5" t="s">
        <v>806</v>
      </c>
    </row>
    <row r="67" spans="1:12" x14ac:dyDescent="0.4">
      <c r="A67" s="2" t="s">
        <v>297</v>
      </c>
      <c r="B67" s="2">
        <v>8</v>
      </c>
      <c r="C67" s="5" t="s">
        <v>329</v>
      </c>
      <c r="D67" s="2" t="s">
        <v>330</v>
      </c>
      <c r="E67" s="2" t="s">
        <v>63</v>
      </c>
      <c r="F67" s="2" t="s">
        <v>331</v>
      </c>
      <c r="G67" s="2" t="s">
        <v>332</v>
      </c>
      <c r="H67" s="5" t="s">
        <v>807</v>
      </c>
      <c r="I67" s="2" t="s">
        <v>27</v>
      </c>
      <c r="J67" s="5" t="s">
        <v>808</v>
      </c>
      <c r="K67" s="2" t="s">
        <v>27</v>
      </c>
      <c r="L67" s="5" t="s">
        <v>807</v>
      </c>
    </row>
    <row r="68" spans="1:12" x14ac:dyDescent="0.4">
      <c r="A68" s="2" t="s">
        <v>297</v>
      </c>
      <c r="B68" s="2">
        <v>9</v>
      </c>
      <c r="C68" s="5" t="s">
        <v>322</v>
      </c>
      <c r="D68" s="2" t="s">
        <v>657</v>
      </c>
      <c r="E68" s="2" t="s">
        <v>672</v>
      </c>
      <c r="F68" s="2" t="s">
        <v>809</v>
      </c>
      <c r="G68" s="2" t="s">
        <v>151</v>
      </c>
      <c r="H68" s="5" t="s">
        <v>810</v>
      </c>
      <c r="I68" s="2" t="s">
        <v>27</v>
      </c>
      <c r="J68" s="5" t="s">
        <v>811</v>
      </c>
      <c r="K68" s="2" t="s">
        <v>27</v>
      </c>
      <c r="L68" s="5" t="s">
        <v>811</v>
      </c>
    </row>
    <row r="69" spans="1:12" x14ac:dyDescent="0.4">
      <c r="A69" s="2" t="s">
        <v>297</v>
      </c>
      <c r="B69" s="2">
        <v>10</v>
      </c>
      <c r="C69" s="5" t="s">
        <v>298</v>
      </c>
      <c r="D69" s="2" t="s">
        <v>336</v>
      </c>
      <c r="E69" s="2" t="s">
        <v>812</v>
      </c>
      <c r="F69" s="2" t="s">
        <v>338</v>
      </c>
      <c r="G69" s="2" t="s">
        <v>302</v>
      </c>
      <c r="H69" s="5" t="s">
        <v>813</v>
      </c>
      <c r="I69" s="2" t="s">
        <v>27</v>
      </c>
      <c r="J69" s="5" t="s">
        <v>814</v>
      </c>
      <c r="K69" s="2" t="s">
        <v>27</v>
      </c>
      <c r="L69" s="5" t="s">
        <v>813</v>
      </c>
    </row>
    <row r="70" spans="1:12" x14ac:dyDescent="0.4">
      <c r="A70" s="2" t="s">
        <v>297</v>
      </c>
      <c r="B70" s="2">
        <v>11</v>
      </c>
      <c r="C70" s="5" t="s">
        <v>305</v>
      </c>
      <c r="D70" s="2" t="s">
        <v>815</v>
      </c>
      <c r="E70" s="2" t="s">
        <v>38</v>
      </c>
      <c r="F70" s="2" t="s">
        <v>816</v>
      </c>
      <c r="G70" s="2" t="s">
        <v>357</v>
      </c>
      <c r="H70" s="5" t="s">
        <v>817</v>
      </c>
      <c r="I70" s="2" t="s">
        <v>27</v>
      </c>
      <c r="J70" s="5" t="s">
        <v>818</v>
      </c>
      <c r="K70" s="2" t="s">
        <v>27</v>
      </c>
      <c r="L70" s="5" t="s">
        <v>817</v>
      </c>
    </row>
    <row r="71" spans="1:12" x14ac:dyDescent="0.4">
      <c r="A71" s="2" t="s">
        <v>297</v>
      </c>
      <c r="B71" s="2">
        <v>12</v>
      </c>
      <c r="C71" s="5" t="s">
        <v>353</v>
      </c>
      <c r="D71" s="2" t="s">
        <v>354</v>
      </c>
      <c r="E71" s="2" t="s">
        <v>819</v>
      </c>
      <c r="F71" s="2" t="s">
        <v>356</v>
      </c>
      <c r="G71" s="2" t="s">
        <v>357</v>
      </c>
      <c r="H71" s="5" t="s">
        <v>820</v>
      </c>
      <c r="I71" s="2" t="s">
        <v>27</v>
      </c>
      <c r="J71" s="5" t="s">
        <v>686</v>
      </c>
      <c r="K71" s="2" t="s">
        <v>27</v>
      </c>
      <c r="L71" s="5" t="s">
        <v>820</v>
      </c>
    </row>
    <row r="72" spans="1:12" x14ac:dyDescent="0.4">
      <c r="A72" s="2" t="s">
        <v>297</v>
      </c>
      <c r="B72" s="2">
        <v>13</v>
      </c>
      <c r="C72" s="5" t="s">
        <v>360</v>
      </c>
      <c r="D72" s="2" t="s">
        <v>366</v>
      </c>
      <c r="E72" s="2" t="s">
        <v>31</v>
      </c>
      <c r="F72" s="2" t="s">
        <v>821</v>
      </c>
      <c r="G72" s="2" t="s">
        <v>302</v>
      </c>
      <c r="H72" s="5" t="s">
        <v>822</v>
      </c>
      <c r="I72" s="2" t="s">
        <v>27</v>
      </c>
      <c r="J72" s="5" t="s">
        <v>823</v>
      </c>
      <c r="K72" s="2" t="s">
        <v>27</v>
      </c>
      <c r="L72" s="5" t="s">
        <v>823</v>
      </c>
    </row>
    <row r="73" spans="1:12" x14ac:dyDescent="0.4">
      <c r="A73" s="2" t="s">
        <v>297</v>
      </c>
      <c r="B73" s="2">
        <v>14</v>
      </c>
      <c r="C73" s="5" t="s">
        <v>310</v>
      </c>
      <c r="D73" s="2" t="s">
        <v>824</v>
      </c>
      <c r="E73" s="2" t="s">
        <v>825</v>
      </c>
      <c r="F73" s="2" t="s">
        <v>826</v>
      </c>
      <c r="G73" s="2" t="s">
        <v>827</v>
      </c>
      <c r="H73" s="5" t="s">
        <v>828</v>
      </c>
      <c r="I73" s="2" t="s">
        <v>27</v>
      </c>
      <c r="J73" s="5" t="s">
        <v>829</v>
      </c>
      <c r="K73" s="2" t="s">
        <v>27</v>
      </c>
      <c r="L73" s="5" t="s">
        <v>829</v>
      </c>
    </row>
    <row r="74" spans="1:12" x14ac:dyDescent="0.4">
      <c r="A74" s="2" t="s">
        <v>297</v>
      </c>
      <c r="B74" s="2">
        <v>15</v>
      </c>
      <c r="C74" s="5" t="s">
        <v>335</v>
      </c>
      <c r="D74" s="2" t="s">
        <v>342</v>
      </c>
      <c r="E74" s="2" t="s">
        <v>241</v>
      </c>
      <c r="F74" s="2" t="s">
        <v>830</v>
      </c>
      <c r="G74" s="2" t="s">
        <v>344</v>
      </c>
      <c r="H74" s="5" t="s">
        <v>831</v>
      </c>
      <c r="I74" s="2" t="s">
        <v>27</v>
      </c>
      <c r="J74" s="5" t="s">
        <v>832</v>
      </c>
      <c r="K74" s="2" t="s">
        <v>27</v>
      </c>
      <c r="L74" s="5" t="s">
        <v>831</v>
      </c>
    </row>
    <row r="75" spans="1:12" x14ac:dyDescent="0.4">
      <c r="A75" s="2" t="s">
        <v>297</v>
      </c>
      <c r="B75" s="2">
        <v>16</v>
      </c>
      <c r="C75" s="5" t="s">
        <v>370</v>
      </c>
      <c r="D75" s="2" t="s">
        <v>323</v>
      </c>
      <c r="E75" s="2" t="s">
        <v>670</v>
      </c>
      <c r="F75" s="2" t="s">
        <v>833</v>
      </c>
      <c r="G75" s="2" t="s">
        <v>326</v>
      </c>
      <c r="H75" s="5" t="s">
        <v>834</v>
      </c>
      <c r="I75" s="2" t="s">
        <v>27</v>
      </c>
      <c r="J75" s="5" t="s">
        <v>835</v>
      </c>
      <c r="K75" s="2" t="s">
        <v>27</v>
      </c>
      <c r="L75" s="5" t="s">
        <v>835</v>
      </c>
    </row>
    <row r="76" spans="1:12" x14ac:dyDescent="0.4">
      <c r="A76" s="2" t="s">
        <v>297</v>
      </c>
      <c r="B76" s="2">
        <v>17</v>
      </c>
      <c r="C76" s="5" t="s">
        <v>341</v>
      </c>
      <c r="D76" s="2" t="s">
        <v>371</v>
      </c>
      <c r="E76" s="2" t="s">
        <v>85</v>
      </c>
      <c r="F76" s="2" t="s">
        <v>372</v>
      </c>
      <c r="G76" s="2" t="s">
        <v>373</v>
      </c>
      <c r="H76" s="5" t="s">
        <v>836</v>
      </c>
      <c r="I76" s="2" t="s">
        <v>27</v>
      </c>
      <c r="J76" s="5" t="s">
        <v>494</v>
      </c>
      <c r="K76" s="2" t="s">
        <v>27</v>
      </c>
      <c r="L76" s="5" t="s">
        <v>836</v>
      </c>
    </row>
    <row r="77" spans="1:12" x14ac:dyDescent="0.4">
      <c r="A77" s="2" t="s">
        <v>297</v>
      </c>
      <c r="B77" s="2"/>
      <c r="C77" s="5" t="s">
        <v>837</v>
      </c>
      <c r="D77" s="2" t="s">
        <v>838</v>
      </c>
      <c r="E77" s="2" t="s">
        <v>812</v>
      </c>
      <c r="F77" s="2" t="s">
        <v>839</v>
      </c>
      <c r="G77" s="2" t="s">
        <v>302</v>
      </c>
      <c r="H77" s="5" t="s">
        <v>671</v>
      </c>
      <c r="I77" s="2" t="s">
        <v>27</v>
      </c>
      <c r="J77" s="5" t="s">
        <v>671</v>
      </c>
      <c r="K77" s="2" t="s">
        <v>27</v>
      </c>
      <c r="L77" s="4"/>
    </row>
    <row r="78" spans="1:12" x14ac:dyDescent="0.4">
      <c r="A78" s="2" t="s">
        <v>297</v>
      </c>
      <c r="B78" s="2"/>
      <c r="C78" s="5" t="s">
        <v>365</v>
      </c>
      <c r="D78" s="2" t="s">
        <v>621</v>
      </c>
      <c r="E78" s="2" t="s">
        <v>825</v>
      </c>
      <c r="F78" s="2" t="s">
        <v>623</v>
      </c>
      <c r="G78" s="2" t="s">
        <v>624</v>
      </c>
      <c r="H78" s="5" t="s">
        <v>671</v>
      </c>
      <c r="I78" s="2" t="s">
        <v>27</v>
      </c>
      <c r="J78" s="5" t="s">
        <v>671</v>
      </c>
      <c r="K78" s="2" t="s">
        <v>27</v>
      </c>
      <c r="L78" s="4"/>
    </row>
    <row r="79" spans="1:12" x14ac:dyDescent="0.4">
      <c r="A79" s="2" t="s">
        <v>9</v>
      </c>
      <c r="B79" s="2" t="s">
        <v>10</v>
      </c>
      <c r="C79" s="5" t="s">
        <v>11</v>
      </c>
      <c r="D79" s="2" t="s">
        <v>12</v>
      </c>
      <c r="E79" s="2" t="s">
        <v>13</v>
      </c>
      <c r="F79" s="2" t="s">
        <v>14</v>
      </c>
      <c r="G79" s="2" t="s">
        <v>15</v>
      </c>
      <c r="H79" s="5" t="s">
        <v>16</v>
      </c>
      <c r="I79" s="2" t="s">
        <v>17</v>
      </c>
      <c r="J79" s="5" t="s">
        <v>18</v>
      </c>
      <c r="K79" s="2" t="s">
        <v>17</v>
      </c>
      <c r="L79" s="5" t="s">
        <v>19</v>
      </c>
    </row>
    <row r="80" spans="1:12" x14ac:dyDescent="0.4">
      <c r="A80" s="2" t="s">
        <v>381</v>
      </c>
      <c r="B80" s="2">
        <v>2</v>
      </c>
      <c r="C80" s="5" t="s">
        <v>392</v>
      </c>
      <c r="D80" s="2" t="s">
        <v>393</v>
      </c>
      <c r="E80" s="2" t="s">
        <v>763</v>
      </c>
      <c r="F80" s="2" t="s">
        <v>394</v>
      </c>
      <c r="G80" s="2" t="s">
        <v>243</v>
      </c>
      <c r="H80" s="5" t="s">
        <v>840</v>
      </c>
      <c r="I80" s="2" t="s">
        <v>27</v>
      </c>
      <c r="J80" s="5" t="s">
        <v>841</v>
      </c>
      <c r="K80" s="2" t="s">
        <v>27</v>
      </c>
      <c r="L80" s="5" t="s">
        <v>840</v>
      </c>
    </row>
    <row r="81" spans="1:12" x14ac:dyDescent="0.4">
      <c r="A81" s="2" t="s">
        <v>381</v>
      </c>
      <c r="B81" s="2">
        <v>3</v>
      </c>
      <c r="C81" s="5" t="s">
        <v>842</v>
      </c>
      <c r="D81" s="2" t="s">
        <v>398</v>
      </c>
      <c r="E81" s="2" t="s">
        <v>63</v>
      </c>
      <c r="F81" s="2" t="s">
        <v>399</v>
      </c>
      <c r="G81" s="2" t="s">
        <v>231</v>
      </c>
      <c r="H81" s="5" t="s">
        <v>843</v>
      </c>
      <c r="I81" s="2" t="s">
        <v>27</v>
      </c>
      <c r="J81" s="5" t="s">
        <v>844</v>
      </c>
      <c r="K81" s="2" t="s">
        <v>27</v>
      </c>
      <c r="L81" s="5" t="s">
        <v>844</v>
      </c>
    </row>
    <row r="82" spans="1:12" x14ac:dyDescent="0.4">
      <c r="A82" s="2" t="s">
        <v>381</v>
      </c>
      <c r="B82" s="2">
        <v>4</v>
      </c>
      <c r="C82" s="5" t="s">
        <v>402</v>
      </c>
      <c r="D82" s="2" t="s">
        <v>656</v>
      </c>
      <c r="E82" s="2" t="s">
        <v>845</v>
      </c>
      <c r="F82" s="2" t="s">
        <v>846</v>
      </c>
      <c r="G82" s="2" t="s">
        <v>231</v>
      </c>
      <c r="H82" s="5" t="s">
        <v>847</v>
      </c>
      <c r="I82" s="2" t="s">
        <v>27</v>
      </c>
      <c r="J82" s="5" t="s">
        <v>848</v>
      </c>
      <c r="K82" s="2" t="s">
        <v>27</v>
      </c>
      <c r="L82" s="5" t="s">
        <v>847</v>
      </c>
    </row>
    <row r="83" spans="1:12" x14ac:dyDescent="0.4">
      <c r="A83" s="2" t="s">
        <v>381</v>
      </c>
      <c r="B83" s="2">
        <v>5</v>
      </c>
      <c r="C83" s="5" t="s">
        <v>423</v>
      </c>
      <c r="D83" s="2" t="s">
        <v>424</v>
      </c>
      <c r="E83" s="2" t="s">
        <v>85</v>
      </c>
      <c r="F83" s="2" t="s">
        <v>629</v>
      </c>
      <c r="G83" s="2" t="s">
        <v>231</v>
      </c>
      <c r="H83" s="5" t="s">
        <v>849</v>
      </c>
      <c r="I83" s="2" t="s">
        <v>27</v>
      </c>
      <c r="J83" s="5" t="s">
        <v>850</v>
      </c>
      <c r="K83" s="2" t="s">
        <v>27</v>
      </c>
      <c r="L83" s="5" t="s">
        <v>850</v>
      </c>
    </row>
    <row r="84" spans="1:12" x14ac:dyDescent="0.4">
      <c r="A84" s="2" t="s">
        <v>381</v>
      </c>
      <c r="B84" s="2">
        <v>6</v>
      </c>
      <c r="C84" s="5" t="s">
        <v>397</v>
      </c>
      <c r="D84" s="2" t="s">
        <v>408</v>
      </c>
      <c r="E84" s="2" t="s">
        <v>409</v>
      </c>
      <c r="F84" s="2" t="s">
        <v>410</v>
      </c>
      <c r="G84" s="2" t="s">
        <v>231</v>
      </c>
      <c r="H84" s="5" t="s">
        <v>851</v>
      </c>
      <c r="I84" s="2" t="s">
        <v>27</v>
      </c>
      <c r="J84" s="5" t="s">
        <v>852</v>
      </c>
      <c r="K84" s="2" t="s">
        <v>27</v>
      </c>
      <c r="L84" s="5" t="s">
        <v>852</v>
      </c>
    </row>
    <row r="85" spans="1:12" x14ac:dyDescent="0.4">
      <c r="A85" s="2" t="s">
        <v>381</v>
      </c>
      <c r="B85" s="2">
        <v>7</v>
      </c>
      <c r="C85" s="5" t="s">
        <v>407</v>
      </c>
      <c r="D85" s="2" t="s">
        <v>435</v>
      </c>
      <c r="E85" s="2" t="s">
        <v>436</v>
      </c>
      <c r="F85" s="2" t="s">
        <v>437</v>
      </c>
      <c r="G85" s="2" t="s">
        <v>231</v>
      </c>
      <c r="H85" s="5" t="s">
        <v>853</v>
      </c>
      <c r="I85" s="2" t="s">
        <v>27</v>
      </c>
      <c r="J85" s="5" t="s">
        <v>854</v>
      </c>
      <c r="K85" s="2" t="s">
        <v>27</v>
      </c>
      <c r="L85" s="5" t="s">
        <v>853</v>
      </c>
    </row>
    <row r="86" spans="1:12" x14ac:dyDescent="0.4">
      <c r="A86" s="2" t="s">
        <v>381</v>
      </c>
      <c r="B86" s="2">
        <v>8</v>
      </c>
      <c r="C86" s="5" t="s">
        <v>440</v>
      </c>
      <c r="D86" s="2" t="s">
        <v>429</v>
      </c>
      <c r="E86" s="2" t="s">
        <v>138</v>
      </c>
      <c r="F86" s="2" t="s">
        <v>430</v>
      </c>
      <c r="G86" s="2" t="s">
        <v>431</v>
      </c>
      <c r="H86" s="5" t="s">
        <v>855</v>
      </c>
      <c r="I86" s="2" t="s">
        <v>27</v>
      </c>
      <c r="J86" s="5" t="s">
        <v>856</v>
      </c>
      <c r="K86" s="2" t="s">
        <v>27</v>
      </c>
      <c r="L86" s="5" t="s">
        <v>855</v>
      </c>
    </row>
    <row r="87" spans="1:12" x14ac:dyDescent="0.4">
      <c r="A87" s="2" t="s">
        <v>381</v>
      </c>
      <c r="B87" s="2">
        <v>9</v>
      </c>
      <c r="C87" s="5" t="s">
        <v>413</v>
      </c>
      <c r="D87" s="2" t="s">
        <v>446</v>
      </c>
      <c r="E87" s="2" t="s">
        <v>31</v>
      </c>
      <c r="F87" s="2" t="s">
        <v>857</v>
      </c>
      <c r="G87" s="2" t="s">
        <v>231</v>
      </c>
      <c r="H87" s="5" t="s">
        <v>858</v>
      </c>
      <c r="I87" s="2" t="s">
        <v>27</v>
      </c>
      <c r="J87" s="5" t="s">
        <v>859</v>
      </c>
      <c r="K87" s="2" t="s">
        <v>27</v>
      </c>
      <c r="L87" s="5" t="s">
        <v>858</v>
      </c>
    </row>
    <row r="88" spans="1:12" x14ac:dyDescent="0.4">
      <c r="A88" s="2" t="s">
        <v>381</v>
      </c>
      <c r="B88" s="2">
        <v>10</v>
      </c>
      <c r="C88" s="5" t="s">
        <v>434</v>
      </c>
      <c r="D88" s="2" t="s">
        <v>655</v>
      </c>
      <c r="E88" s="2" t="s">
        <v>728</v>
      </c>
      <c r="F88" s="2" t="s">
        <v>860</v>
      </c>
      <c r="G88" s="2" t="s">
        <v>231</v>
      </c>
      <c r="H88" s="5" t="s">
        <v>861</v>
      </c>
      <c r="I88" s="2" t="s">
        <v>27</v>
      </c>
      <c r="J88" s="5" t="s">
        <v>862</v>
      </c>
      <c r="K88" s="2" t="s">
        <v>27</v>
      </c>
      <c r="L88" s="5" t="s">
        <v>861</v>
      </c>
    </row>
    <row r="89" spans="1:12" x14ac:dyDescent="0.4">
      <c r="A89" t="s">
        <v>456</v>
      </c>
      <c r="C89" s="1"/>
    </row>
  </sheetData>
  <phoneticPr fontId="1"/>
  <pageMargins left="1.0236220472440944" right="0.23622047244094491" top="0.15748031496062992" bottom="0.15748031496062992" header="0.31496062992125984" footer="0.31496062992125984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33226-B78D-402A-B202-6231C34BDC2C}">
  <sheetPr>
    <pageSetUpPr fitToPage="1"/>
  </sheetPr>
  <dimension ref="A1:L93"/>
  <sheetViews>
    <sheetView workbookViewId="0"/>
  </sheetViews>
  <sheetFormatPr defaultRowHeight="18.75" x14ac:dyDescent="0.4"/>
  <cols>
    <col min="1" max="1" width="11.375" style="7" bestFit="1" customWidth="1"/>
    <col min="2" max="2" width="5.25" style="7" bestFit="1" customWidth="1"/>
    <col min="3" max="3" width="9" style="8"/>
    <col min="4" max="4" width="13" style="7" bestFit="1" customWidth="1"/>
    <col min="5" max="5" width="16.125" style="7" bestFit="1" customWidth="1"/>
    <col min="6" max="6" width="31.75" style="7" bestFit="1" customWidth="1"/>
    <col min="7" max="7" width="10" style="7" bestFit="1" customWidth="1"/>
    <col min="8" max="8" width="11" style="7" bestFit="1" customWidth="1"/>
    <col min="9" max="9" width="3.375" style="7" bestFit="1" customWidth="1"/>
    <col min="10" max="10" width="11" style="7" bestFit="1" customWidth="1"/>
    <col min="11" max="11" width="3.375" style="7" bestFit="1" customWidth="1"/>
    <col min="12" max="12" width="8.375" style="7" bestFit="1" customWidth="1"/>
    <col min="13" max="256" width="9" style="7"/>
    <col min="257" max="257" width="11.375" style="7" bestFit="1" customWidth="1"/>
    <col min="258" max="258" width="5.25" style="7" bestFit="1" customWidth="1"/>
    <col min="259" max="259" width="9" style="7"/>
    <col min="260" max="260" width="13" style="7" bestFit="1" customWidth="1"/>
    <col min="261" max="261" width="16.125" style="7" bestFit="1" customWidth="1"/>
    <col min="262" max="262" width="31.75" style="7" bestFit="1" customWidth="1"/>
    <col min="263" max="263" width="10" style="7" bestFit="1" customWidth="1"/>
    <col min="264" max="264" width="11" style="7" bestFit="1" customWidth="1"/>
    <col min="265" max="265" width="3.375" style="7" bestFit="1" customWidth="1"/>
    <col min="266" max="266" width="11" style="7" bestFit="1" customWidth="1"/>
    <col min="267" max="267" width="3.375" style="7" bestFit="1" customWidth="1"/>
    <col min="268" max="268" width="8.375" style="7" bestFit="1" customWidth="1"/>
    <col min="269" max="512" width="9" style="7"/>
    <col min="513" max="513" width="11.375" style="7" bestFit="1" customWidth="1"/>
    <col min="514" max="514" width="5.25" style="7" bestFit="1" customWidth="1"/>
    <col min="515" max="515" width="9" style="7"/>
    <col min="516" max="516" width="13" style="7" bestFit="1" customWidth="1"/>
    <col min="517" max="517" width="16.125" style="7" bestFit="1" customWidth="1"/>
    <col min="518" max="518" width="31.75" style="7" bestFit="1" customWidth="1"/>
    <col min="519" max="519" width="10" style="7" bestFit="1" customWidth="1"/>
    <col min="520" max="520" width="11" style="7" bestFit="1" customWidth="1"/>
    <col min="521" max="521" width="3.375" style="7" bestFit="1" customWidth="1"/>
    <col min="522" max="522" width="11" style="7" bestFit="1" customWidth="1"/>
    <col min="523" max="523" width="3.375" style="7" bestFit="1" customWidth="1"/>
    <col min="524" max="524" width="8.375" style="7" bestFit="1" customWidth="1"/>
    <col min="525" max="768" width="9" style="7"/>
    <col min="769" max="769" width="11.375" style="7" bestFit="1" customWidth="1"/>
    <col min="770" max="770" width="5.25" style="7" bestFit="1" customWidth="1"/>
    <col min="771" max="771" width="9" style="7"/>
    <col min="772" max="772" width="13" style="7" bestFit="1" customWidth="1"/>
    <col min="773" max="773" width="16.125" style="7" bestFit="1" customWidth="1"/>
    <col min="774" max="774" width="31.75" style="7" bestFit="1" customWidth="1"/>
    <col min="775" max="775" width="10" style="7" bestFit="1" customWidth="1"/>
    <col min="776" max="776" width="11" style="7" bestFit="1" customWidth="1"/>
    <col min="777" max="777" width="3.375" style="7" bestFit="1" customWidth="1"/>
    <col min="778" max="778" width="11" style="7" bestFit="1" customWidth="1"/>
    <col min="779" max="779" width="3.375" style="7" bestFit="1" customWidth="1"/>
    <col min="780" max="780" width="8.375" style="7" bestFit="1" customWidth="1"/>
    <col min="781" max="1024" width="9" style="7"/>
    <col min="1025" max="1025" width="11.375" style="7" bestFit="1" customWidth="1"/>
    <col min="1026" max="1026" width="5.25" style="7" bestFit="1" customWidth="1"/>
    <col min="1027" max="1027" width="9" style="7"/>
    <col min="1028" max="1028" width="13" style="7" bestFit="1" customWidth="1"/>
    <col min="1029" max="1029" width="16.125" style="7" bestFit="1" customWidth="1"/>
    <col min="1030" max="1030" width="31.75" style="7" bestFit="1" customWidth="1"/>
    <col min="1031" max="1031" width="10" style="7" bestFit="1" customWidth="1"/>
    <col min="1032" max="1032" width="11" style="7" bestFit="1" customWidth="1"/>
    <col min="1033" max="1033" width="3.375" style="7" bestFit="1" customWidth="1"/>
    <col min="1034" max="1034" width="11" style="7" bestFit="1" customWidth="1"/>
    <col min="1035" max="1035" width="3.375" style="7" bestFit="1" customWidth="1"/>
    <col min="1036" max="1036" width="8.375" style="7" bestFit="1" customWidth="1"/>
    <col min="1037" max="1280" width="9" style="7"/>
    <col min="1281" max="1281" width="11.375" style="7" bestFit="1" customWidth="1"/>
    <col min="1282" max="1282" width="5.25" style="7" bestFit="1" customWidth="1"/>
    <col min="1283" max="1283" width="9" style="7"/>
    <col min="1284" max="1284" width="13" style="7" bestFit="1" customWidth="1"/>
    <col min="1285" max="1285" width="16.125" style="7" bestFit="1" customWidth="1"/>
    <col min="1286" max="1286" width="31.75" style="7" bestFit="1" customWidth="1"/>
    <col min="1287" max="1287" width="10" style="7" bestFit="1" customWidth="1"/>
    <col min="1288" max="1288" width="11" style="7" bestFit="1" customWidth="1"/>
    <col min="1289" max="1289" width="3.375" style="7" bestFit="1" customWidth="1"/>
    <col min="1290" max="1290" width="11" style="7" bestFit="1" customWidth="1"/>
    <col min="1291" max="1291" width="3.375" style="7" bestFit="1" customWidth="1"/>
    <col min="1292" max="1292" width="8.375" style="7" bestFit="1" customWidth="1"/>
    <col min="1293" max="1536" width="9" style="7"/>
    <col min="1537" max="1537" width="11.375" style="7" bestFit="1" customWidth="1"/>
    <col min="1538" max="1538" width="5.25" style="7" bestFit="1" customWidth="1"/>
    <col min="1539" max="1539" width="9" style="7"/>
    <col min="1540" max="1540" width="13" style="7" bestFit="1" customWidth="1"/>
    <col min="1541" max="1541" width="16.125" style="7" bestFit="1" customWidth="1"/>
    <col min="1542" max="1542" width="31.75" style="7" bestFit="1" customWidth="1"/>
    <col min="1543" max="1543" width="10" style="7" bestFit="1" customWidth="1"/>
    <col min="1544" max="1544" width="11" style="7" bestFit="1" customWidth="1"/>
    <col min="1545" max="1545" width="3.375" style="7" bestFit="1" customWidth="1"/>
    <col min="1546" max="1546" width="11" style="7" bestFit="1" customWidth="1"/>
    <col min="1547" max="1547" width="3.375" style="7" bestFit="1" customWidth="1"/>
    <col min="1548" max="1548" width="8.375" style="7" bestFit="1" customWidth="1"/>
    <col min="1549" max="1792" width="9" style="7"/>
    <col min="1793" max="1793" width="11.375" style="7" bestFit="1" customWidth="1"/>
    <col min="1794" max="1794" width="5.25" style="7" bestFit="1" customWidth="1"/>
    <col min="1795" max="1795" width="9" style="7"/>
    <col min="1796" max="1796" width="13" style="7" bestFit="1" customWidth="1"/>
    <col min="1797" max="1797" width="16.125" style="7" bestFit="1" customWidth="1"/>
    <col min="1798" max="1798" width="31.75" style="7" bestFit="1" customWidth="1"/>
    <col min="1799" max="1799" width="10" style="7" bestFit="1" customWidth="1"/>
    <col min="1800" max="1800" width="11" style="7" bestFit="1" customWidth="1"/>
    <col min="1801" max="1801" width="3.375" style="7" bestFit="1" customWidth="1"/>
    <col min="1802" max="1802" width="11" style="7" bestFit="1" customWidth="1"/>
    <col min="1803" max="1803" width="3.375" style="7" bestFit="1" customWidth="1"/>
    <col min="1804" max="1804" width="8.375" style="7" bestFit="1" customWidth="1"/>
    <col min="1805" max="2048" width="9" style="7"/>
    <col min="2049" max="2049" width="11.375" style="7" bestFit="1" customWidth="1"/>
    <col min="2050" max="2050" width="5.25" style="7" bestFit="1" customWidth="1"/>
    <col min="2051" max="2051" width="9" style="7"/>
    <col min="2052" max="2052" width="13" style="7" bestFit="1" customWidth="1"/>
    <col min="2053" max="2053" width="16.125" style="7" bestFit="1" customWidth="1"/>
    <col min="2054" max="2054" width="31.75" style="7" bestFit="1" customWidth="1"/>
    <col min="2055" max="2055" width="10" style="7" bestFit="1" customWidth="1"/>
    <col min="2056" max="2056" width="11" style="7" bestFit="1" customWidth="1"/>
    <col min="2057" max="2057" width="3.375" style="7" bestFit="1" customWidth="1"/>
    <col min="2058" max="2058" width="11" style="7" bestFit="1" customWidth="1"/>
    <col min="2059" max="2059" width="3.375" style="7" bestFit="1" customWidth="1"/>
    <col min="2060" max="2060" width="8.375" style="7" bestFit="1" customWidth="1"/>
    <col min="2061" max="2304" width="9" style="7"/>
    <col min="2305" max="2305" width="11.375" style="7" bestFit="1" customWidth="1"/>
    <col min="2306" max="2306" width="5.25" style="7" bestFit="1" customWidth="1"/>
    <col min="2307" max="2307" width="9" style="7"/>
    <col min="2308" max="2308" width="13" style="7" bestFit="1" customWidth="1"/>
    <col min="2309" max="2309" width="16.125" style="7" bestFit="1" customWidth="1"/>
    <col min="2310" max="2310" width="31.75" style="7" bestFit="1" customWidth="1"/>
    <col min="2311" max="2311" width="10" style="7" bestFit="1" customWidth="1"/>
    <col min="2312" max="2312" width="11" style="7" bestFit="1" customWidth="1"/>
    <col min="2313" max="2313" width="3.375" style="7" bestFit="1" customWidth="1"/>
    <col min="2314" max="2314" width="11" style="7" bestFit="1" customWidth="1"/>
    <col min="2315" max="2315" width="3.375" style="7" bestFit="1" customWidth="1"/>
    <col min="2316" max="2316" width="8.375" style="7" bestFit="1" customWidth="1"/>
    <col min="2317" max="2560" width="9" style="7"/>
    <col min="2561" max="2561" width="11.375" style="7" bestFit="1" customWidth="1"/>
    <col min="2562" max="2562" width="5.25" style="7" bestFit="1" customWidth="1"/>
    <col min="2563" max="2563" width="9" style="7"/>
    <col min="2564" max="2564" width="13" style="7" bestFit="1" customWidth="1"/>
    <col min="2565" max="2565" width="16.125" style="7" bestFit="1" customWidth="1"/>
    <col min="2566" max="2566" width="31.75" style="7" bestFit="1" customWidth="1"/>
    <col min="2567" max="2567" width="10" style="7" bestFit="1" customWidth="1"/>
    <col min="2568" max="2568" width="11" style="7" bestFit="1" customWidth="1"/>
    <col min="2569" max="2569" width="3.375" style="7" bestFit="1" customWidth="1"/>
    <col min="2570" max="2570" width="11" style="7" bestFit="1" customWidth="1"/>
    <col min="2571" max="2571" width="3.375" style="7" bestFit="1" customWidth="1"/>
    <col min="2572" max="2572" width="8.375" style="7" bestFit="1" customWidth="1"/>
    <col min="2573" max="2816" width="9" style="7"/>
    <col min="2817" max="2817" width="11.375" style="7" bestFit="1" customWidth="1"/>
    <col min="2818" max="2818" width="5.25" style="7" bestFit="1" customWidth="1"/>
    <col min="2819" max="2819" width="9" style="7"/>
    <col min="2820" max="2820" width="13" style="7" bestFit="1" customWidth="1"/>
    <col min="2821" max="2821" width="16.125" style="7" bestFit="1" customWidth="1"/>
    <col min="2822" max="2822" width="31.75" style="7" bestFit="1" customWidth="1"/>
    <col min="2823" max="2823" width="10" style="7" bestFit="1" customWidth="1"/>
    <col min="2824" max="2824" width="11" style="7" bestFit="1" customWidth="1"/>
    <col min="2825" max="2825" width="3.375" style="7" bestFit="1" customWidth="1"/>
    <col min="2826" max="2826" width="11" style="7" bestFit="1" customWidth="1"/>
    <col min="2827" max="2827" width="3.375" style="7" bestFit="1" customWidth="1"/>
    <col min="2828" max="2828" width="8.375" style="7" bestFit="1" customWidth="1"/>
    <col min="2829" max="3072" width="9" style="7"/>
    <col min="3073" max="3073" width="11.375" style="7" bestFit="1" customWidth="1"/>
    <col min="3074" max="3074" width="5.25" style="7" bestFit="1" customWidth="1"/>
    <col min="3075" max="3075" width="9" style="7"/>
    <col min="3076" max="3076" width="13" style="7" bestFit="1" customWidth="1"/>
    <col min="3077" max="3077" width="16.125" style="7" bestFit="1" customWidth="1"/>
    <col min="3078" max="3078" width="31.75" style="7" bestFit="1" customWidth="1"/>
    <col min="3079" max="3079" width="10" style="7" bestFit="1" customWidth="1"/>
    <col min="3080" max="3080" width="11" style="7" bestFit="1" customWidth="1"/>
    <col min="3081" max="3081" width="3.375" style="7" bestFit="1" customWidth="1"/>
    <col min="3082" max="3082" width="11" style="7" bestFit="1" customWidth="1"/>
    <col min="3083" max="3083" width="3.375" style="7" bestFit="1" customWidth="1"/>
    <col min="3084" max="3084" width="8.375" style="7" bestFit="1" customWidth="1"/>
    <col min="3085" max="3328" width="9" style="7"/>
    <col min="3329" max="3329" width="11.375" style="7" bestFit="1" customWidth="1"/>
    <col min="3330" max="3330" width="5.25" style="7" bestFit="1" customWidth="1"/>
    <col min="3331" max="3331" width="9" style="7"/>
    <col min="3332" max="3332" width="13" style="7" bestFit="1" customWidth="1"/>
    <col min="3333" max="3333" width="16.125" style="7" bestFit="1" customWidth="1"/>
    <col min="3334" max="3334" width="31.75" style="7" bestFit="1" customWidth="1"/>
    <col min="3335" max="3335" width="10" style="7" bestFit="1" customWidth="1"/>
    <col min="3336" max="3336" width="11" style="7" bestFit="1" customWidth="1"/>
    <col min="3337" max="3337" width="3.375" style="7" bestFit="1" customWidth="1"/>
    <col min="3338" max="3338" width="11" style="7" bestFit="1" customWidth="1"/>
    <col min="3339" max="3339" width="3.375" style="7" bestFit="1" customWidth="1"/>
    <col min="3340" max="3340" width="8.375" style="7" bestFit="1" customWidth="1"/>
    <col min="3341" max="3584" width="9" style="7"/>
    <col min="3585" max="3585" width="11.375" style="7" bestFit="1" customWidth="1"/>
    <col min="3586" max="3586" width="5.25" style="7" bestFit="1" customWidth="1"/>
    <col min="3587" max="3587" width="9" style="7"/>
    <col min="3588" max="3588" width="13" style="7" bestFit="1" customWidth="1"/>
    <col min="3589" max="3589" width="16.125" style="7" bestFit="1" customWidth="1"/>
    <col min="3590" max="3590" width="31.75" style="7" bestFit="1" customWidth="1"/>
    <col min="3591" max="3591" width="10" style="7" bestFit="1" customWidth="1"/>
    <col min="3592" max="3592" width="11" style="7" bestFit="1" customWidth="1"/>
    <col min="3593" max="3593" width="3.375" style="7" bestFit="1" customWidth="1"/>
    <col min="3594" max="3594" width="11" style="7" bestFit="1" customWidth="1"/>
    <col min="3595" max="3595" width="3.375" style="7" bestFit="1" customWidth="1"/>
    <col min="3596" max="3596" width="8.375" style="7" bestFit="1" customWidth="1"/>
    <col min="3597" max="3840" width="9" style="7"/>
    <col min="3841" max="3841" width="11.375" style="7" bestFit="1" customWidth="1"/>
    <col min="3842" max="3842" width="5.25" style="7" bestFit="1" customWidth="1"/>
    <col min="3843" max="3843" width="9" style="7"/>
    <col min="3844" max="3844" width="13" style="7" bestFit="1" customWidth="1"/>
    <col min="3845" max="3845" width="16.125" style="7" bestFit="1" customWidth="1"/>
    <col min="3846" max="3846" width="31.75" style="7" bestFit="1" customWidth="1"/>
    <col min="3847" max="3847" width="10" style="7" bestFit="1" customWidth="1"/>
    <col min="3848" max="3848" width="11" style="7" bestFit="1" customWidth="1"/>
    <col min="3849" max="3849" width="3.375" style="7" bestFit="1" customWidth="1"/>
    <col min="3850" max="3850" width="11" style="7" bestFit="1" customWidth="1"/>
    <col min="3851" max="3851" width="3.375" style="7" bestFit="1" customWidth="1"/>
    <col min="3852" max="3852" width="8.375" style="7" bestFit="1" customWidth="1"/>
    <col min="3853" max="4096" width="9" style="7"/>
    <col min="4097" max="4097" width="11.375" style="7" bestFit="1" customWidth="1"/>
    <col min="4098" max="4098" width="5.25" style="7" bestFit="1" customWidth="1"/>
    <col min="4099" max="4099" width="9" style="7"/>
    <col min="4100" max="4100" width="13" style="7" bestFit="1" customWidth="1"/>
    <col min="4101" max="4101" width="16.125" style="7" bestFit="1" customWidth="1"/>
    <col min="4102" max="4102" width="31.75" style="7" bestFit="1" customWidth="1"/>
    <col min="4103" max="4103" width="10" style="7" bestFit="1" customWidth="1"/>
    <col min="4104" max="4104" width="11" style="7" bestFit="1" customWidth="1"/>
    <col min="4105" max="4105" width="3.375" style="7" bestFit="1" customWidth="1"/>
    <col min="4106" max="4106" width="11" style="7" bestFit="1" customWidth="1"/>
    <col min="4107" max="4107" width="3.375" style="7" bestFit="1" customWidth="1"/>
    <col min="4108" max="4108" width="8.375" style="7" bestFit="1" customWidth="1"/>
    <col min="4109" max="4352" width="9" style="7"/>
    <col min="4353" max="4353" width="11.375" style="7" bestFit="1" customWidth="1"/>
    <col min="4354" max="4354" width="5.25" style="7" bestFit="1" customWidth="1"/>
    <col min="4355" max="4355" width="9" style="7"/>
    <col min="4356" max="4356" width="13" style="7" bestFit="1" customWidth="1"/>
    <col min="4357" max="4357" width="16.125" style="7" bestFit="1" customWidth="1"/>
    <col min="4358" max="4358" width="31.75" style="7" bestFit="1" customWidth="1"/>
    <col min="4359" max="4359" width="10" style="7" bestFit="1" customWidth="1"/>
    <col min="4360" max="4360" width="11" style="7" bestFit="1" customWidth="1"/>
    <col min="4361" max="4361" width="3.375" style="7" bestFit="1" customWidth="1"/>
    <col min="4362" max="4362" width="11" style="7" bestFit="1" customWidth="1"/>
    <col min="4363" max="4363" width="3.375" style="7" bestFit="1" customWidth="1"/>
    <col min="4364" max="4364" width="8.375" style="7" bestFit="1" customWidth="1"/>
    <col min="4365" max="4608" width="9" style="7"/>
    <col min="4609" max="4609" width="11.375" style="7" bestFit="1" customWidth="1"/>
    <col min="4610" max="4610" width="5.25" style="7" bestFit="1" customWidth="1"/>
    <col min="4611" max="4611" width="9" style="7"/>
    <col min="4612" max="4612" width="13" style="7" bestFit="1" customWidth="1"/>
    <col min="4613" max="4613" width="16.125" style="7" bestFit="1" customWidth="1"/>
    <col min="4614" max="4614" width="31.75" style="7" bestFit="1" customWidth="1"/>
    <col min="4615" max="4615" width="10" style="7" bestFit="1" customWidth="1"/>
    <col min="4616" max="4616" width="11" style="7" bestFit="1" customWidth="1"/>
    <col min="4617" max="4617" width="3.375" style="7" bestFit="1" customWidth="1"/>
    <col min="4618" max="4618" width="11" style="7" bestFit="1" customWidth="1"/>
    <col min="4619" max="4619" width="3.375" style="7" bestFit="1" customWidth="1"/>
    <col min="4620" max="4620" width="8.375" style="7" bestFit="1" customWidth="1"/>
    <col min="4621" max="4864" width="9" style="7"/>
    <col min="4865" max="4865" width="11.375" style="7" bestFit="1" customWidth="1"/>
    <col min="4866" max="4866" width="5.25" style="7" bestFit="1" customWidth="1"/>
    <col min="4867" max="4867" width="9" style="7"/>
    <col min="4868" max="4868" width="13" style="7" bestFit="1" customWidth="1"/>
    <col min="4869" max="4869" width="16.125" style="7" bestFit="1" customWidth="1"/>
    <col min="4870" max="4870" width="31.75" style="7" bestFit="1" customWidth="1"/>
    <col min="4871" max="4871" width="10" style="7" bestFit="1" customWidth="1"/>
    <col min="4872" max="4872" width="11" style="7" bestFit="1" customWidth="1"/>
    <col min="4873" max="4873" width="3.375" style="7" bestFit="1" customWidth="1"/>
    <col min="4874" max="4874" width="11" style="7" bestFit="1" customWidth="1"/>
    <col min="4875" max="4875" width="3.375" style="7" bestFit="1" customWidth="1"/>
    <col min="4876" max="4876" width="8.375" style="7" bestFit="1" customWidth="1"/>
    <col min="4877" max="5120" width="9" style="7"/>
    <col min="5121" max="5121" width="11.375" style="7" bestFit="1" customWidth="1"/>
    <col min="5122" max="5122" width="5.25" style="7" bestFit="1" customWidth="1"/>
    <col min="5123" max="5123" width="9" style="7"/>
    <col min="5124" max="5124" width="13" style="7" bestFit="1" customWidth="1"/>
    <col min="5125" max="5125" width="16.125" style="7" bestFit="1" customWidth="1"/>
    <col min="5126" max="5126" width="31.75" style="7" bestFit="1" customWidth="1"/>
    <col min="5127" max="5127" width="10" style="7" bestFit="1" customWidth="1"/>
    <col min="5128" max="5128" width="11" style="7" bestFit="1" customWidth="1"/>
    <col min="5129" max="5129" width="3.375" style="7" bestFit="1" customWidth="1"/>
    <col min="5130" max="5130" width="11" style="7" bestFit="1" customWidth="1"/>
    <col min="5131" max="5131" width="3.375" style="7" bestFit="1" customWidth="1"/>
    <col min="5132" max="5132" width="8.375" style="7" bestFit="1" customWidth="1"/>
    <col min="5133" max="5376" width="9" style="7"/>
    <col min="5377" max="5377" width="11.375" style="7" bestFit="1" customWidth="1"/>
    <col min="5378" max="5378" width="5.25" style="7" bestFit="1" customWidth="1"/>
    <col min="5379" max="5379" width="9" style="7"/>
    <col min="5380" max="5380" width="13" style="7" bestFit="1" customWidth="1"/>
    <col min="5381" max="5381" width="16.125" style="7" bestFit="1" customWidth="1"/>
    <col min="5382" max="5382" width="31.75" style="7" bestFit="1" customWidth="1"/>
    <col min="5383" max="5383" width="10" style="7" bestFit="1" customWidth="1"/>
    <col min="5384" max="5384" width="11" style="7" bestFit="1" customWidth="1"/>
    <col min="5385" max="5385" width="3.375" style="7" bestFit="1" customWidth="1"/>
    <col min="5386" max="5386" width="11" style="7" bestFit="1" customWidth="1"/>
    <col min="5387" max="5387" width="3.375" style="7" bestFit="1" customWidth="1"/>
    <col min="5388" max="5388" width="8.375" style="7" bestFit="1" customWidth="1"/>
    <col min="5389" max="5632" width="9" style="7"/>
    <col min="5633" max="5633" width="11.375" style="7" bestFit="1" customWidth="1"/>
    <col min="5634" max="5634" width="5.25" style="7" bestFit="1" customWidth="1"/>
    <col min="5635" max="5635" width="9" style="7"/>
    <col min="5636" max="5636" width="13" style="7" bestFit="1" customWidth="1"/>
    <col min="5637" max="5637" width="16.125" style="7" bestFit="1" customWidth="1"/>
    <col min="5638" max="5638" width="31.75" style="7" bestFit="1" customWidth="1"/>
    <col min="5639" max="5639" width="10" style="7" bestFit="1" customWidth="1"/>
    <col min="5640" max="5640" width="11" style="7" bestFit="1" customWidth="1"/>
    <col min="5641" max="5641" width="3.375" style="7" bestFit="1" customWidth="1"/>
    <col min="5642" max="5642" width="11" style="7" bestFit="1" customWidth="1"/>
    <col min="5643" max="5643" width="3.375" style="7" bestFit="1" customWidth="1"/>
    <col min="5644" max="5644" width="8.375" style="7" bestFit="1" customWidth="1"/>
    <col min="5645" max="5888" width="9" style="7"/>
    <col min="5889" max="5889" width="11.375" style="7" bestFit="1" customWidth="1"/>
    <col min="5890" max="5890" width="5.25" style="7" bestFit="1" customWidth="1"/>
    <col min="5891" max="5891" width="9" style="7"/>
    <col min="5892" max="5892" width="13" style="7" bestFit="1" customWidth="1"/>
    <col min="5893" max="5893" width="16.125" style="7" bestFit="1" customWidth="1"/>
    <col min="5894" max="5894" width="31.75" style="7" bestFit="1" customWidth="1"/>
    <col min="5895" max="5895" width="10" style="7" bestFit="1" customWidth="1"/>
    <col min="5896" max="5896" width="11" style="7" bestFit="1" customWidth="1"/>
    <col min="5897" max="5897" width="3.375" style="7" bestFit="1" customWidth="1"/>
    <col min="5898" max="5898" width="11" style="7" bestFit="1" customWidth="1"/>
    <col min="5899" max="5899" width="3.375" style="7" bestFit="1" customWidth="1"/>
    <col min="5900" max="5900" width="8.375" style="7" bestFit="1" customWidth="1"/>
    <col min="5901" max="6144" width="9" style="7"/>
    <col min="6145" max="6145" width="11.375" style="7" bestFit="1" customWidth="1"/>
    <col min="6146" max="6146" width="5.25" style="7" bestFit="1" customWidth="1"/>
    <col min="6147" max="6147" width="9" style="7"/>
    <col min="6148" max="6148" width="13" style="7" bestFit="1" customWidth="1"/>
    <col min="6149" max="6149" width="16.125" style="7" bestFit="1" customWidth="1"/>
    <col min="6150" max="6150" width="31.75" style="7" bestFit="1" customWidth="1"/>
    <col min="6151" max="6151" width="10" style="7" bestFit="1" customWidth="1"/>
    <col min="6152" max="6152" width="11" style="7" bestFit="1" customWidth="1"/>
    <col min="6153" max="6153" width="3.375" style="7" bestFit="1" customWidth="1"/>
    <col min="6154" max="6154" width="11" style="7" bestFit="1" customWidth="1"/>
    <col min="6155" max="6155" width="3.375" style="7" bestFit="1" customWidth="1"/>
    <col min="6156" max="6156" width="8.375" style="7" bestFit="1" customWidth="1"/>
    <col min="6157" max="6400" width="9" style="7"/>
    <col min="6401" max="6401" width="11.375" style="7" bestFit="1" customWidth="1"/>
    <col min="6402" max="6402" width="5.25" style="7" bestFit="1" customWidth="1"/>
    <col min="6403" max="6403" width="9" style="7"/>
    <col min="6404" max="6404" width="13" style="7" bestFit="1" customWidth="1"/>
    <col min="6405" max="6405" width="16.125" style="7" bestFit="1" customWidth="1"/>
    <col min="6406" max="6406" width="31.75" style="7" bestFit="1" customWidth="1"/>
    <col min="6407" max="6407" width="10" style="7" bestFit="1" customWidth="1"/>
    <col min="6408" max="6408" width="11" style="7" bestFit="1" customWidth="1"/>
    <col min="6409" max="6409" width="3.375" style="7" bestFit="1" customWidth="1"/>
    <col min="6410" max="6410" width="11" style="7" bestFit="1" customWidth="1"/>
    <col min="6411" max="6411" width="3.375" style="7" bestFit="1" customWidth="1"/>
    <col min="6412" max="6412" width="8.375" style="7" bestFit="1" customWidth="1"/>
    <col min="6413" max="6656" width="9" style="7"/>
    <col min="6657" max="6657" width="11.375" style="7" bestFit="1" customWidth="1"/>
    <col min="6658" max="6658" width="5.25" style="7" bestFit="1" customWidth="1"/>
    <col min="6659" max="6659" width="9" style="7"/>
    <col min="6660" max="6660" width="13" style="7" bestFit="1" customWidth="1"/>
    <col min="6661" max="6661" width="16.125" style="7" bestFit="1" customWidth="1"/>
    <col min="6662" max="6662" width="31.75" style="7" bestFit="1" customWidth="1"/>
    <col min="6663" max="6663" width="10" style="7" bestFit="1" customWidth="1"/>
    <col min="6664" max="6664" width="11" style="7" bestFit="1" customWidth="1"/>
    <col min="6665" max="6665" width="3.375" style="7" bestFit="1" customWidth="1"/>
    <col min="6666" max="6666" width="11" style="7" bestFit="1" customWidth="1"/>
    <col min="6667" max="6667" width="3.375" style="7" bestFit="1" customWidth="1"/>
    <col min="6668" max="6668" width="8.375" style="7" bestFit="1" customWidth="1"/>
    <col min="6669" max="6912" width="9" style="7"/>
    <col min="6913" max="6913" width="11.375" style="7" bestFit="1" customWidth="1"/>
    <col min="6914" max="6914" width="5.25" style="7" bestFit="1" customWidth="1"/>
    <col min="6915" max="6915" width="9" style="7"/>
    <col min="6916" max="6916" width="13" style="7" bestFit="1" customWidth="1"/>
    <col min="6917" max="6917" width="16.125" style="7" bestFit="1" customWidth="1"/>
    <col min="6918" max="6918" width="31.75" style="7" bestFit="1" customWidth="1"/>
    <col min="6919" max="6919" width="10" style="7" bestFit="1" customWidth="1"/>
    <col min="6920" max="6920" width="11" style="7" bestFit="1" customWidth="1"/>
    <col min="6921" max="6921" width="3.375" style="7" bestFit="1" customWidth="1"/>
    <col min="6922" max="6922" width="11" style="7" bestFit="1" customWidth="1"/>
    <col min="6923" max="6923" width="3.375" style="7" bestFit="1" customWidth="1"/>
    <col min="6924" max="6924" width="8.375" style="7" bestFit="1" customWidth="1"/>
    <col min="6925" max="7168" width="9" style="7"/>
    <col min="7169" max="7169" width="11.375" style="7" bestFit="1" customWidth="1"/>
    <col min="7170" max="7170" width="5.25" style="7" bestFit="1" customWidth="1"/>
    <col min="7171" max="7171" width="9" style="7"/>
    <col min="7172" max="7172" width="13" style="7" bestFit="1" customWidth="1"/>
    <col min="7173" max="7173" width="16.125" style="7" bestFit="1" customWidth="1"/>
    <col min="7174" max="7174" width="31.75" style="7" bestFit="1" customWidth="1"/>
    <col min="7175" max="7175" width="10" style="7" bestFit="1" customWidth="1"/>
    <col min="7176" max="7176" width="11" style="7" bestFit="1" customWidth="1"/>
    <col min="7177" max="7177" width="3.375" style="7" bestFit="1" customWidth="1"/>
    <col min="7178" max="7178" width="11" style="7" bestFit="1" customWidth="1"/>
    <col min="7179" max="7179" width="3.375" style="7" bestFit="1" customWidth="1"/>
    <col min="7180" max="7180" width="8.375" style="7" bestFit="1" customWidth="1"/>
    <col min="7181" max="7424" width="9" style="7"/>
    <col min="7425" max="7425" width="11.375" style="7" bestFit="1" customWidth="1"/>
    <col min="7426" max="7426" width="5.25" style="7" bestFit="1" customWidth="1"/>
    <col min="7427" max="7427" width="9" style="7"/>
    <col min="7428" max="7428" width="13" style="7" bestFit="1" customWidth="1"/>
    <col min="7429" max="7429" width="16.125" style="7" bestFit="1" customWidth="1"/>
    <col min="7430" max="7430" width="31.75" style="7" bestFit="1" customWidth="1"/>
    <col min="7431" max="7431" width="10" style="7" bestFit="1" customWidth="1"/>
    <col min="7432" max="7432" width="11" style="7" bestFit="1" customWidth="1"/>
    <col min="7433" max="7433" width="3.375" style="7" bestFit="1" customWidth="1"/>
    <col min="7434" max="7434" width="11" style="7" bestFit="1" customWidth="1"/>
    <col min="7435" max="7435" width="3.375" style="7" bestFit="1" customWidth="1"/>
    <col min="7436" max="7436" width="8.375" style="7" bestFit="1" customWidth="1"/>
    <col min="7437" max="7680" width="9" style="7"/>
    <col min="7681" max="7681" width="11.375" style="7" bestFit="1" customWidth="1"/>
    <col min="7682" max="7682" width="5.25" style="7" bestFit="1" customWidth="1"/>
    <col min="7683" max="7683" width="9" style="7"/>
    <col min="7684" max="7684" width="13" style="7" bestFit="1" customWidth="1"/>
    <col min="7685" max="7685" width="16.125" style="7" bestFit="1" customWidth="1"/>
    <col min="7686" max="7686" width="31.75" style="7" bestFit="1" customWidth="1"/>
    <col min="7687" max="7687" width="10" style="7" bestFit="1" customWidth="1"/>
    <col min="7688" max="7688" width="11" style="7" bestFit="1" customWidth="1"/>
    <col min="7689" max="7689" width="3.375" style="7" bestFit="1" customWidth="1"/>
    <col min="7690" max="7690" width="11" style="7" bestFit="1" customWidth="1"/>
    <col min="7691" max="7691" width="3.375" style="7" bestFit="1" customWidth="1"/>
    <col min="7692" max="7692" width="8.375" style="7" bestFit="1" customWidth="1"/>
    <col min="7693" max="7936" width="9" style="7"/>
    <col min="7937" max="7937" width="11.375" style="7" bestFit="1" customWidth="1"/>
    <col min="7938" max="7938" width="5.25" style="7" bestFit="1" customWidth="1"/>
    <col min="7939" max="7939" width="9" style="7"/>
    <col min="7940" max="7940" width="13" style="7" bestFit="1" customWidth="1"/>
    <col min="7941" max="7941" width="16.125" style="7" bestFit="1" customWidth="1"/>
    <col min="7942" max="7942" width="31.75" style="7" bestFit="1" customWidth="1"/>
    <col min="7943" max="7943" width="10" style="7" bestFit="1" customWidth="1"/>
    <col min="7944" max="7944" width="11" style="7" bestFit="1" customWidth="1"/>
    <col min="7945" max="7945" width="3.375" style="7" bestFit="1" customWidth="1"/>
    <col min="7946" max="7946" width="11" style="7" bestFit="1" customWidth="1"/>
    <col min="7947" max="7947" width="3.375" style="7" bestFit="1" customWidth="1"/>
    <col min="7948" max="7948" width="8.375" style="7" bestFit="1" customWidth="1"/>
    <col min="7949" max="8192" width="9" style="7"/>
    <col min="8193" max="8193" width="11.375" style="7" bestFit="1" customWidth="1"/>
    <col min="8194" max="8194" width="5.25" style="7" bestFit="1" customWidth="1"/>
    <col min="8195" max="8195" width="9" style="7"/>
    <col min="8196" max="8196" width="13" style="7" bestFit="1" customWidth="1"/>
    <col min="8197" max="8197" width="16.125" style="7" bestFit="1" customWidth="1"/>
    <col min="8198" max="8198" width="31.75" style="7" bestFit="1" customWidth="1"/>
    <col min="8199" max="8199" width="10" style="7" bestFit="1" customWidth="1"/>
    <col min="8200" max="8200" width="11" style="7" bestFit="1" customWidth="1"/>
    <col min="8201" max="8201" width="3.375" style="7" bestFit="1" customWidth="1"/>
    <col min="8202" max="8202" width="11" style="7" bestFit="1" customWidth="1"/>
    <col min="8203" max="8203" width="3.375" style="7" bestFit="1" customWidth="1"/>
    <col min="8204" max="8204" width="8.375" style="7" bestFit="1" customWidth="1"/>
    <col min="8205" max="8448" width="9" style="7"/>
    <col min="8449" max="8449" width="11.375" style="7" bestFit="1" customWidth="1"/>
    <col min="8450" max="8450" width="5.25" style="7" bestFit="1" customWidth="1"/>
    <col min="8451" max="8451" width="9" style="7"/>
    <col min="8452" max="8452" width="13" style="7" bestFit="1" customWidth="1"/>
    <col min="8453" max="8453" width="16.125" style="7" bestFit="1" customWidth="1"/>
    <col min="8454" max="8454" width="31.75" style="7" bestFit="1" customWidth="1"/>
    <col min="8455" max="8455" width="10" style="7" bestFit="1" customWidth="1"/>
    <col min="8456" max="8456" width="11" style="7" bestFit="1" customWidth="1"/>
    <col min="8457" max="8457" width="3.375" style="7" bestFit="1" customWidth="1"/>
    <col min="8458" max="8458" width="11" style="7" bestFit="1" customWidth="1"/>
    <col min="8459" max="8459" width="3.375" style="7" bestFit="1" customWidth="1"/>
    <col min="8460" max="8460" width="8.375" style="7" bestFit="1" customWidth="1"/>
    <col min="8461" max="8704" width="9" style="7"/>
    <col min="8705" max="8705" width="11.375" style="7" bestFit="1" customWidth="1"/>
    <col min="8706" max="8706" width="5.25" style="7" bestFit="1" customWidth="1"/>
    <col min="8707" max="8707" width="9" style="7"/>
    <col min="8708" max="8708" width="13" style="7" bestFit="1" customWidth="1"/>
    <col min="8709" max="8709" width="16.125" style="7" bestFit="1" customWidth="1"/>
    <col min="8710" max="8710" width="31.75" style="7" bestFit="1" customWidth="1"/>
    <col min="8711" max="8711" width="10" style="7" bestFit="1" customWidth="1"/>
    <col min="8712" max="8712" width="11" style="7" bestFit="1" customWidth="1"/>
    <col min="8713" max="8713" width="3.375" style="7" bestFit="1" customWidth="1"/>
    <col min="8714" max="8714" width="11" style="7" bestFit="1" customWidth="1"/>
    <col min="8715" max="8715" width="3.375" style="7" bestFit="1" customWidth="1"/>
    <col min="8716" max="8716" width="8.375" style="7" bestFit="1" customWidth="1"/>
    <col min="8717" max="8960" width="9" style="7"/>
    <col min="8961" max="8961" width="11.375" style="7" bestFit="1" customWidth="1"/>
    <col min="8962" max="8962" width="5.25" style="7" bestFit="1" customWidth="1"/>
    <col min="8963" max="8963" width="9" style="7"/>
    <col min="8964" max="8964" width="13" style="7" bestFit="1" customWidth="1"/>
    <col min="8965" max="8965" width="16.125" style="7" bestFit="1" customWidth="1"/>
    <col min="8966" max="8966" width="31.75" style="7" bestFit="1" customWidth="1"/>
    <col min="8967" max="8967" width="10" style="7" bestFit="1" customWidth="1"/>
    <col min="8968" max="8968" width="11" style="7" bestFit="1" customWidth="1"/>
    <col min="8969" max="8969" width="3.375" style="7" bestFit="1" customWidth="1"/>
    <col min="8970" max="8970" width="11" style="7" bestFit="1" customWidth="1"/>
    <col min="8971" max="8971" width="3.375" style="7" bestFit="1" customWidth="1"/>
    <col min="8972" max="8972" width="8.375" style="7" bestFit="1" customWidth="1"/>
    <col min="8973" max="9216" width="9" style="7"/>
    <col min="9217" max="9217" width="11.375" style="7" bestFit="1" customWidth="1"/>
    <col min="9218" max="9218" width="5.25" style="7" bestFit="1" customWidth="1"/>
    <col min="9219" max="9219" width="9" style="7"/>
    <col min="9220" max="9220" width="13" style="7" bestFit="1" customWidth="1"/>
    <col min="9221" max="9221" width="16.125" style="7" bestFit="1" customWidth="1"/>
    <col min="9222" max="9222" width="31.75" style="7" bestFit="1" customWidth="1"/>
    <col min="9223" max="9223" width="10" style="7" bestFit="1" customWidth="1"/>
    <col min="9224" max="9224" width="11" style="7" bestFit="1" customWidth="1"/>
    <col min="9225" max="9225" width="3.375" style="7" bestFit="1" customWidth="1"/>
    <col min="9226" max="9226" width="11" style="7" bestFit="1" customWidth="1"/>
    <col min="9227" max="9227" width="3.375" style="7" bestFit="1" customWidth="1"/>
    <col min="9228" max="9228" width="8.375" style="7" bestFit="1" customWidth="1"/>
    <col min="9229" max="9472" width="9" style="7"/>
    <col min="9473" max="9473" width="11.375" style="7" bestFit="1" customWidth="1"/>
    <col min="9474" max="9474" width="5.25" style="7" bestFit="1" customWidth="1"/>
    <col min="9475" max="9475" width="9" style="7"/>
    <col min="9476" max="9476" width="13" style="7" bestFit="1" customWidth="1"/>
    <col min="9477" max="9477" width="16.125" style="7" bestFit="1" customWidth="1"/>
    <col min="9478" max="9478" width="31.75" style="7" bestFit="1" customWidth="1"/>
    <col min="9479" max="9479" width="10" style="7" bestFit="1" customWidth="1"/>
    <col min="9480" max="9480" width="11" style="7" bestFit="1" customWidth="1"/>
    <col min="9481" max="9481" width="3.375" style="7" bestFit="1" customWidth="1"/>
    <col min="9482" max="9482" width="11" style="7" bestFit="1" customWidth="1"/>
    <col min="9483" max="9483" width="3.375" style="7" bestFit="1" customWidth="1"/>
    <col min="9484" max="9484" width="8.375" style="7" bestFit="1" customWidth="1"/>
    <col min="9485" max="9728" width="9" style="7"/>
    <col min="9729" max="9729" width="11.375" style="7" bestFit="1" customWidth="1"/>
    <col min="9730" max="9730" width="5.25" style="7" bestFit="1" customWidth="1"/>
    <col min="9731" max="9731" width="9" style="7"/>
    <col min="9732" max="9732" width="13" style="7" bestFit="1" customWidth="1"/>
    <col min="9733" max="9733" width="16.125" style="7" bestFit="1" customWidth="1"/>
    <col min="9734" max="9734" width="31.75" style="7" bestFit="1" customWidth="1"/>
    <col min="9735" max="9735" width="10" style="7" bestFit="1" customWidth="1"/>
    <col min="9736" max="9736" width="11" style="7" bestFit="1" customWidth="1"/>
    <col min="9737" max="9737" width="3.375" style="7" bestFit="1" customWidth="1"/>
    <col min="9738" max="9738" width="11" style="7" bestFit="1" customWidth="1"/>
    <col min="9739" max="9739" width="3.375" style="7" bestFit="1" customWidth="1"/>
    <col min="9740" max="9740" width="8.375" style="7" bestFit="1" customWidth="1"/>
    <col min="9741" max="9984" width="9" style="7"/>
    <col min="9985" max="9985" width="11.375" style="7" bestFit="1" customWidth="1"/>
    <col min="9986" max="9986" width="5.25" style="7" bestFit="1" customWidth="1"/>
    <col min="9987" max="9987" width="9" style="7"/>
    <col min="9988" max="9988" width="13" style="7" bestFit="1" customWidth="1"/>
    <col min="9989" max="9989" width="16.125" style="7" bestFit="1" customWidth="1"/>
    <col min="9990" max="9990" width="31.75" style="7" bestFit="1" customWidth="1"/>
    <col min="9991" max="9991" width="10" style="7" bestFit="1" customWidth="1"/>
    <col min="9992" max="9992" width="11" style="7" bestFit="1" customWidth="1"/>
    <col min="9993" max="9993" width="3.375" style="7" bestFit="1" customWidth="1"/>
    <col min="9994" max="9994" width="11" style="7" bestFit="1" customWidth="1"/>
    <col min="9995" max="9995" width="3.375" style="7" bestFit="1" customWidth="1"/>
    <col min="9996" max="9996" width="8.375" style="7" bestFit="1" customWidth="1"/>
    <col min="9997" max="10240" width="9" style="7"/>
    <col min="10241" max="10241" width="11.375" style="7" bestFit="1" customWidth="1"/>
    <col min="10242" max="10242" width="5.25" style="7" bestFit="1" customWidth="1"/>
    <col min="10243" max="10243" width="9" style="7"/>
    <col min="10244" max="10244" width="13" style="7" bestFit="1" customWidth="1"/>
    <col min="10245" max="10245" width="16.125" style="7" bestFit="1" customWidth="1"/>
    <col min="10246" max="10246" width="31.75" style="7" bestFit="1" customWidth="1"/>
    <col min="10247" max="10247" width="10" style="7" bestFit="1" customWidth="1"/>
    <col min="10248" max="10248" width="11" style="7" bestFit="1" customWidth="1"/>
    <col min="10249" max="10249" width="3.375" style="7" bestFit="1" customWidth="1"/>
    <col min="10250" max="10250" width="11" style="7" bestFit="1" customWidth="1"/>
    <col min="10251" max="10251" width="3.375" style="7" bestFit="1" customWidth="1"/>
    <col min="10252" max="10252" width="8.375" style="7" bestFit="1" customWidth="1"/>
    <col min="10253" max="10496" width="9" style="7"/>
    <col min="10497" max="10497" width="11.375" style="7" bestFit="1" customWidth="1"/>
    <col min="10498" max="10498" width="5.25" style="7" bestFit="1" customWidth="1"/>
    <col min="10499" max="10499" width="9" style="7"/>
    <col min="10500" max="10500" width="13" style="7" bestFit="1" customWidth="1"/>
    <col min="10501" max="10501" width="16.125" style="7" bestFit="1" customWidth="1"/>
    <col min="10502" max="10502" width="31.75" style="7" bestFit="1" customWidth="1"/>
    <col min="10503" max="10503" width="10" style="7" bestFit="1" customWidth="1"/>
    <col min="10504" max="10504" width="11" style="7" bestFit="1" customWidth="1"/>
    <col min="10505" max="10505" width="3.375" style="7" bestFit="1" customWidth="1"/>
    <col min="10506" max="10506" width="11" style="7" bestFit="1" customWidth="1"/>
    <col min="10507" max="10507" width="3.375" style="7" bestFit="1" customWidth="1"/>
    <col min="10508" max="10508" width="8.375" style="7" bestFit="1" customWidth="1"/>
    <col min="10509" max="10752" width="9" style="7"/>
    <col min="10753" max="10753" width="11.375" style="7" bestFit="1" customWidth="1"/>
    <col min="10754" max="10754" width="5.25" style="7" bestFit="1" customWidth="1"/>
    <col min="10755" max="10755" width="9" style="7"/>
    <col min="10756" max="10756" width="13" style="7" bestFit="1" customWidth="1"/>
    <col min="10757" max="10757" width="16.125" style="7" bestFit="1" customWidth="1"/>
    <col min="10758" max="10758" width="31.75" style="7" bestFit="1" customWidth="1"/>
    <col min="10759" max="10759" width="10" style="7" bestFit="1" customWidth="1"/>
    <col min="10760" max="10760" width="11" style="7" bestFit="1" customWidth="1"/>
    <col min="10761" max="10761" width="3.375" style="7" bestFit="1" customWidth="1"/>
    <col min="10762" max="10762" width="11" style="7" bestFit="1" customWidth="1"/>
    <col min="10763" max="10763" width="3.375" style="7" bestFit="1" customWidth="1"/>
    <col min="10764" max="10764" width="8.375" style="7" bestFit="1" customWidth="1"/>
    <col min="10765" max="11008" width="9" style="7"/>
    <col min="11009" max="11009" width="11.375" style="7" bestFit="1" customWidth="1"/>
    <col min="11010" max="11010" width="5.25" style="7" bestFit="1" customWidth="1"/>
    <col min="11011" max="11011" width="9" style="7"/>
    <col min="11012" max="11012" width="13" style="7" bestFit="1" customWidth="1"/>
    <col min="11013" max="11013" width="16.125" style="7" bestFit="1" customWidth="1"/>
    <col min="11014" max="11014" width="31.75" style="7" bestFit="1" customWidth="1"/>
    <col min="11015" max="11015" width="10" style="7" bestFit="1" customWidth="1"/>
    <col min="11016" max="11016" width="11" style="7" bestFit="1" customWidth="1"/>
    <col min="11017" max="11017" width="3.375" style="7" bestFit="1" customWidth="1"/>
    <col min="11018" max="11018" width="11" style="7" bestFit="1" customWidth="1"/>
    <col min="11019" max="11019" width="3.375" style="7" bestFit="1" customWidth="1"/>
    <col min="11020" max="11020" width="8.375" style="7" bestFit="1" customWidth="1"/>
    <col min="11021" max="11264" width="9" style="7"/>
    <col min="11265" max="11265" width="11.375" style="7" bestFit="1" customWidth="1"/>
    <col min="11266" max="11266" width="5.25" style="7" bestFit="1" customWidth="1"/>
    <col min="11267" max="11267" width="9" style="7"/>
    <col min="11268" max="11268" width="13" style="7" bestFit="1" customWidth="1"/>
    <col min="11269" max="11269" width="16.125" style="7" bestFit="1" customWidth="1"/>
    <col min="11270" max="11270" width="31.75" style="7" bestFit="1" customWidth="1"/>
    <col min="11271" max="11271" width="10" style="7" bestFit="1" customWidth="1"/>
    <col min="11272" max="11272" width="11" style="7" bestFit="1" customWidth="1"/>
    <col min="11273" max="11273" width="3.375" style="7" bestFit="1" customWidth="1"/>
    <col min="11274" max="11274" width="11" style="7" bestFit="1" customWidth="1"/>
    <col min="11275" max="11275" width="3.375" style="7" bestFit="1" customWidth="1"/>
    <col min="11276" max="11276" width="8.375" style="7" bestFit="1" customWidth="1"/>
    <col min="11277" max="11520" width="9" style="7"/>
    <col min="11521" max="11521" width="11.375" style="7" bestFit="1" customWidth="1"/>
    <col min="11522" max="11522" width="5.25" style="7" bestFit="1" customWidth="1"/>
    <col min="11523" max="11523" width="9" style="7"/>
    <col min="11524" max="11524" width="13" style="7" bestFit="1" customWidth="1"/>
    <col min="11525" max="11525" width="16.125" style="7" bestFit="1" customWidth="1"/>
    <col min="11526" max="11526" width="31.75" style="7" bestFit="1" customWidth="1"/>
    <col min="11527" max="11527" width="10" style="7" bestFit="1" customWidth="1"/>
    <col min="11528" max="11528" width="11" style="7" bestFit="1" customWidth="1"/>
    <col min="11529" max="11529" width="3.375" style="7" bestFit="1" customWidth="1"/>
    <col min="11530" max="11530" width="11" style="7" bestFit="1" customWidth="1"/>
    <col min="11531" max="11531" width="3.375" style="7" bestFit="1" customWidth="1"/>
    <col min="11532" max="11532" width="8.375" style="7" bestFit="1" customWidth="1"/>
    <col min="11533" max="11776" width="9" style="7"/>
    <col min="11777" max="11777" width="11.375" style="7" bestFit="1" customWidth="1"/>
    <col min="11778" max="11778" width="5.25" style="7" bestFit="1" customWidth="1"/>
    <col min="11779" max="11779" width="9" style="7"/>
    <col min="11780" max="11780" width="13" style="7" bestFit="1" customWidth="1"/>
    <col min="11781" max="11781" width="16.125" style="7" bestFit="1" customWidth="1"/>
    <col min="11782" max="11782" width="31.75" style="7" bestFit="1" customWidth="1"/>
    <col min="11783" max="11783" width="10" style="7" bestFit="1" customWidth="1"/>
    <col min="11784" max="11784" width="11" style="7" bestFit="1" customWidth="1"/>
    <col min="11785" max="11785" width="3.375" style="7" bestFit="1" customWidth="1"/>
    <col min="11786" max="11786" width="11" style="7" bestFit="1" customWidth="1"/>
    <col min="11787" max="11787" width="3.375" style="7" bestFit="1" customWidth="1"/>
    <col min="11788" max="11788" width="8.375" style="7" bestFit="1" customWidth="1"/>
    <col min="11789" max="12032" width="9" style="7"/>
    <col min="12033" max="12033" width="11.375" style="7" bestFit="1" customWidth="1"/>
    <col min="12034" max="12034" width="5.25" style="7" bestFit="1" customWidth="1"/>
    <col min="12035" max="12035" width="9" style="7"/>
    <col min="12036" max="12036" width="13" style="7" bestFit="1" customWidth="1"/>
    <col min="12037" max="12037" width="16.125" style="7" bestFit="1" customWidth="1"/>
    <col min="12038" max="12038" width="31.75" style="7" bestFit="1" customWidth="1"/>
    <col min="12039" max="12039" width="10" style="7" bestFit="1" customWidth="1"/>
    <col min="12040" max="12040" width="11" style="7" bestFit="1" customWidth="1"/>
    <col min="12041" max="12041" width="3.375" style="7" bestFit="1" customWidth="1"/>
    <col min="12042" max="12042" width="11" style="7" bestFit="1" customWidth="1"/>
    <col min="12043" max="12043" width="3.375" style="7" bestFit="1" customWidth="1"/>
    <col min="12044" max="12044" width="8.375" style="7" bestFit="1" customWidth="1"/>
    <col min="12045" max="12288" width="9" style="7"/>
    <col min="12289" max="12289" width="11.375" style="7" bestFit="1" customWidth="1"/>
    <col min="12290" max="12290" width="5.25" style="7" bestFit="1" customWidth="1"/>
    <col min="12291" max="12291" width="9" style="7"/>
    <col min="12292" max="12292" width="13" style="7" bestFit="1" customWidth="1"/>
    <col min="12293" max="12293" width="16.125" style="7" bestFit="1" customWidth="1"/>
    <col min="12294" max="12294" width="31.75" style="7" bestFit="1" customWidth="1"/>
    <col min="12295" max="12295" width="10" style="7" bestFit="1" customWidth="1"/>
    <col min="12296" max="12296" width="11" style="7" bestFit="1" customWidth="1"/>
    <col min="12297" max="12297" width="3.375" style="7" bestFit="1" customWidth="1"/>
    <col min="12298" max="12298" width="11" style="7" bestFit="1" customWidth="1"/>
    <col min="12299" max="12299" width="3.375" style="7" bestFit="1" customWidth="1"/>
    <col min="12300" max="12300" width="8.375" style="7" bestFit="1" customWidth="1"/>
    <col min="12301" max="12544" width="9" style="7"/>
    <col min="12545" max="12545" width="11.375" style="7" bestFit="1" customWidth="1"/>
    <col min="12546" max="12546" width="5.25" style="7" bestFit="1" customWidth="1"/>
    <col min="12547" max="12547" width="9" style="7"/>
    <col min="12548" max="12548" width="13" style="7" bestFit="1" customWidth="1"/>
    <col min="12549" max="12549" width="16.125" style="7" bestFit="1" customWidth="1"/>
    <col min="12550" max="12550" width="31.75" style="7" bestFit="1" customWidth="1"/>
    <col min="12551" max="12551" width="10" style="7" bestFit="1" customWidth="1"/>
    <col min="12552" max="12552" width="11" style="7" bestFit="1" customWidth="1"/>
    <col min="12553" max="12553" width="3.375" style="7" bestFit="1" customWidth="1"/>
    <col min="12554" max="12554" width="11" style="7" bestFit="1" customWidth="1"/>
    <col min="12555" max="12555" width="3.375" style="7" bestFit="1" customWidth="1"/>
    <col min="12556" max="12556" width="8.375" style="7" bestFit="1" customWidth="1"/>
    <col min="12557" max="12800" width="9" style="7"/>
    <col min="12801" max="12801" width="11.375" style="7" bestFit="1" customWidth="1"/>
    <col min="12802" max="12802" width="5.25" style="7" bestFit="1" customWidth="1"/>
    <col min="12803" max="12803" width="9" style="7"/>
    <col min="12804" max="12804" width="13" style="7" bestFit="1" customWidth="1"/>
    <col min="12805" max="12805" width="16.125" style="7" bestFit="1" customWidth="1"/>
    <col min="12806" max="12806" width="31.75" style="7" bestFit="1" customWidth="1"/>
    <col min="12807" max="12807" width="10" style="7" bestFit="1" customWidth="1"/>
    <col min="12808" max="12808" width="11" style="7" bestFit="1" customWidth="1"/>
    <col min="12809" max="12809" width="3.375" style="7" bestFit="1" customWidth="1"/>
    <col min="12810" max="12810" width="11" style="7" bestFit="1" customWidth="1"/>
    <col min="12811" max="12811" width="3.375" style="7" bestFit="1" customWidth="1"/>
    <col min="12812" max="12812" width="8.375" style="7" bestFit="1" customWidth="1"/>
    <col min="12813" max="13056" width="9" style="7"/>
    <col min="13057" max="13057" width="11.375" style="7" bestFit="1" customWidth="1"/>
    <col min="13058" max="13058" width="5.25" style="7" bestFit="1" customWidth="1"/>
    <col min="13059" max="13059" width="9" style="7"/>
    <col min="13060" max="13060" width="13" style="7" bestFit="1" customWidth="1"/>
    <col min="13061" max="13061" width="16.125" style="7" bestFit="1" customWidth="1"/>
    <col min="13062" max="13062" width="31.75" style="7" bestFit="1" customWidth="1"/>
    <col min="13063" max="13063" width="10" style="7" bestFit="1" customWidth="1"/>
    <col min="13064" max="13064" width="11" style="7" bestFit="1" customWidth="1"/>
    <col min="13065" max="13065" width="3.375" style="7" bestFit="1" customWidth="1"/>
    <col min="13066" max="13066" width="11" style="7" bestFit="1" customWidth="1"/>
    <col min="13067" max="13067" width="3.375" style="7" bestFit="1" customWidth="1"/>
    <col min="13068" max="13068" width="8.375" style="7" bestFit="1" customWidth="1"/>
    <col min="13069" max="13312" width="9" style="7"/>
    <col min="13313" max="13313" width="11.375" style="7" bestFit="1" customWidth="1"/>
    <col min="13314" max="13314" width="5.25" style="7" bestFit="1" customWidth="1"/>
    <col min="13315" max="13315" width="9" style="7"/>
    <col min="13316" max="13316" width="13" style="7" bestFit="1" customWidth="1"/>
    <col min="13317" max="13317" width="16.125" style="7" bestFit="1" customWidth="1"/>
    <col min="13318" max="13318" width="31.75" style="7" bestFit="1" customWidth="1"/>
    <col min="13319" max="13319" width="10" style="7" bestFit="1" customWidth="1"/>
    <col min="13320" max="13320" width="11" style="7" bestFit="1" customWidth="1"/>
    <col min="13321" max="13321" width="3.375" style="7" bestFit="1" customWidth="1"/>
    <col min="13322" max="13322" width="11" style="7" bestFit="1" customWidth="1"/>
    <col min="13323" max="13323" width="3.375" style="7" bestFit="1" customWidth="1"/>
    <col min="13324" max="13324" width="8.375" style="7" bestFit="1" customWidth="1"/>
    <col min="13325" max="13568" width="9" style="7"/>
    <col min="13569" max="13569" width="11.375" style="7" bestFit="1" customWidth="1"/>
    <col min="13570" max="13570" width="5.25" style="7" bestFit="1" customWidth="1"/>
    <col min="13571" max="13571" width="9" style="7"/>
    <col min="13572" max="13572" width="13" style="7" bestFit="1" customWidth="1"/>
    <col min="13573" max="13573" width="16.125" style="7" bestFit="1" customWidth="1"/>
    <col min="13574" max="13574" width="31.75" style="7" bestFit="1" customWidth="1"/>
    <col min="13575" max="13575" width="10" style="7" bestFit="1" customWidth="1"/>
    <col min="13576" max="13576" width="11" style="7" bestFit="1" customWidth="1"/>
    <col min="13577" max="13577" width="3.375" style="7" bestFit="1" customWidth="1"/>
    <col min="13578" max="13578" width="11" style="7" bestFit="1" customWidth="1"/>
    <col min="13579" max="13579" width="3.375" style="7" bestFit="1" customWidth="1"/>
    <col min="13580" max="13580" width="8.375" style="7" bestFit="1" customWidth="1"/>
    <col min="13581" max="13824" width="9" style="7"/>
    <col min="13825" max="13825" width="11.375" style="7" bestFit="1" customWidth="1"/>
    <col min="13826" max="13826" width="5.25" style="7" bestFit="1" customWidth="1"/>
    <col min="13827" max="13827" width="9" style="7"/>
    <col min="13828" max="13828" width="13" style="7" bestFit="1" customWidth="1"/>
    <col min="13829" max="13829" width="16.125" style="7" bestFit="1" customWidth="1"/>
    <col min="13830" max="13830" width="31.75" style="7" bestFit="1" customWidth="1"/>
    <col min="13831" max="13831" width="10" style="7" bestFit="1" customWidth="1"/>
    <col min="13832" max="13832" width="11" style="7" bestFit="1" customWidth="1"/>
    <col min="13833" max="13833" width="3.375" style="7" bestFit="1" customWidth="1"/>
    <col min="13834" max="13834" width="11" style="7" bestFit="1" customWidth="1"/>
    <col min="13835" max="13835" width="3.375" style="7" bestFit="1" customWidth="1"/>
    <col min="13836" max="13836" width="8.375" style="7" bestFit="1" customWidth="1"/>
    <col min="13837" max="14080" width="9" style="7"/>
    <col min="14081" max="14081" width="11.375" style="7" bestFit="1" customWidth="1"/>
    <col min="14082" max="14082" width="5.25" style="7" bestFit="1" customWidth="1"/>
    <col min="14083" max="14083" width="9" style="7"/>
    <col min="14084" max="14084" width="13" style="7" bestFit="1" customWidth="1"/>
    <col min="14085" max="14085" width="16.125" style="7" bestFit="1" customWidth="1"/>
    <col min="14086" max="14086" width="31.75" style="7" bestFit="1" customWidth="1"/>
    <col min="14087" max="14087" width="10" style="7" bestFit="1" customWidth="1"/>
    <col min="14088" max="14088" width="11" style="7" bestFit="1" customWidth="1"/>
    <col min="14089" max="14089" width="3.375" style="7" bestFit="1" customWidth="1"/>
    <col min="14090" max="14090" width="11" style="7" bestFit="1" customWidth="1"/>
    <col min="14091" max="14091" width="3.375" style="7" bestFit="1" customWidth="1"/>
    <col min="14092" max="14092" width="8.375" style="7" bestFit="1" customWidth="1"/>
    <col min="14093" max="14336" width="9" style="7"/>
    <col min="14337" max="14337" width="11.375" style="7" bestFit="1" customWidth="1"/>
    <col min="14338" max="14338" width="5.25" style="7" bestFit="1" customWidth="1"/>
    <col min="14339" max="14339" width="9" style="7"/>
    <col min="14340" max="14340" width="13" style="7" bestFit="1" customWidth="1"/>
    <col min="14341" max="14341" width="16.125" style="7" bestFit="1" customWidth="1"/>
    <col min="14342" max="14342" width="31.75" style="7" bestFit="1" customWidth="1"/>
    <col min="14343" max="14343" width="10" style="7" bestFit="1" customWidth="1"/>
    <col min="14344" max="14344" width="11" style="7" bestFit="1" customWidth="1"/>
    <col min="14345" max="14345" width="3.375" style="7" bestFit="1" customWidth="1"/>
    <col min="14346" max="14346" width="11" style="7" bestFit="1" customWidth="1"/>
    <col min="14347" max="14347" width="3.375" style="7" bestFit="1" customWidth="1"/>
    <col min="14348" max="14348" width="8.375" style="7" bestFit="1" customWidth="1"/>
    <col min="14349" max="14592" width="9" style="7"/>
    <col min="14593" max="14593" width="11.375" style="7" bestFit="1" customWidth="1"/>
    <col min="14594" max="14594" width="5.25" style="7" bestFit="1" customWidth="1"/>
    <col min="14595" max="14595" width="9" style="7"/>
    <col min="14596" max="14596" width="13" style="7" bestFit="1" customWidth="1"/>
    <col min="14597" max="14597" width="16.125" style="7" bestFit="1" customWidth="1"/>
    <col min="14598" max="14598" width="31.75" style="7" bestFit="1" customWidth="1"/>
    <col min="14599" max="14599" width="10" style="7" bestFit="1" customWidth="1"/>
    <col min="14600" max="14600" width="11" style="7" bestFit="1" customWidth="1"/>
    <col min="14601" max="14601" width="3.375" style="7" bestFit="1" customWidth="1"/>
    <col min="14602" max="14602" width="11" style="7" bestFit="1" customWidth="1"/>
    <col min="14603" max="14603" width="3.375" style="7" bestFit="1" customWidth="1"/>
    <col min="14604" max="14604" width="8.375" style="7" bestFit="1" customWidth="1"/>
    <col min="14605" max="14848" width="9" style="7"/>
    <col min="14849" max="14849" width="11.375" style="7" bestFit="1" customWidth="1"/>
    <col min="14850" max="14850" width="5.25" style="7" bestFit="1" customWidth="1"/>
    <col min="14851" max="14851" width="9" style="7"/>
    <col min="14852" max="14852" width="13" style="7" bestFit="1" customWidth="1"/>
    <col min="14853" max="14853" width="16.125" style="7" bestFit="1" customWidth="1"/>
    <col min="14854" max="14854" width="31.75" style="7" bestFit="1" customWidth="1"/>
    <col min="14855" max="14855" width="10" style="7" bestFit="1" customWidth="1"/>
    <col min="14856" max="14856" width="11" style="7" bestFit="1" customWidth="1"/>
    <col min="14857" max="14857" width="3.375" style="7" bestFit="1" customWidth="1"/>
    <col min="14858" max="14858" width="11" style="7" bestFit="1" customWidth="1"/>
    <col min="14859" max="14859" width="3.375" style="7" bestFit="1" customWidth="1"/>
    <col min="14860" max="14860" width="8.375" style="7" bestFit="1" customWidth="1"/>
    <col min="14861" max="15104" width="9" style="7"/>
    <col min="15105" max="15105" width="11.375" style="7" bestFit="1" customWidth="1"/>
    <col min="15106" max="15106" width="5.25" style="7" bestFit="1" customWidth="1"/>
    <col min="15107" max="15107" width="9" style="7"/>
    <col min="15108" max="15108" width="13" style="7" bestFit="1" customWidth="1"/>
    <col min="15109" max="15109" width="16.125" style="7" bestFit="1" customWidth="1"/>
    <col min="15110" max="15110" width="31.75" style="7" bestFit="1" customWidth="1"/>
    <col min="15111" max="15111" width="10" style="7" bestFit="1" customWidth="1"/>
    <col min="15112" max="15112" width="11" style="7" bestFit="1" customWidth="1"/>
    <col min="15113" max="15113" width="3.375" style="7" bestFit="1" customWidth="1"/>
    <col min="15114" max="15114" width="11" style="7" bestFit="1" customWidth="1"/>
    <col min="15115" max="15115" width="3.375" style="7" bestFit="1" customWidth="1"/>
    <col min="15116" max="15116" width="8.375" style="7" bestFit="1" customWidth="1"/>
    <col min="15117" max="15360" width="9" style="7"/>
    <col min="15361" max="15361" width="11.375" style="7" bestFit="1" customWidth="1"/>
    <col min="15362" max="15362" width="5.25" style="7" bestFit="1" customWidth="1"/>
    <col min="15363" max="15363" width="9" style="7"/>
    <col min="15364" max="15364" width="13" style="7" bestFit="1" customWidth="1"/>
    <col min="15365" max="15365" width="16.125" style="7" bestFit="1" customWidth="1"/>
    <col min="15366" max="15366" width="31.75" style="7" bestFit="1" customWidth="1"/>
    <col min="15367" max="15367" width="10" style="7" bestFit="1" customWidth="1"/>
    <col min="15368" max="15368" width="11" style="7" bestFit="1" customWidth="1"/>
    <col min="15369" max="15369" width="3.375" style="7" bestFit="1" customWidth="1"/>
    <col min="15370" max="15370" width="11" style="7" bestFit="1" customWidth="1"/>
    <col min="15371" max="15371" width="3.375" style="7" bestFit="1" customWidth="1"/>
    <col min="15372" max="15372" width="8.375" style="7" bestFit="1" customWidth="1"/>
    <col min="15373" max="15616" width="9" style="7"/>
    <col min="15617" max="15617" width="11.375" style="7" bestFit="1" customWidth="1"/>
    <col min="15618" max="15618" width="5.25" style="7" bestFit="1" customWidth="1"/>
    <col min="15619" max="15619" width="9" style="7"/>
    <col min="15620" max="15620" width="13" style="7" bestFit="1" customWidth="1"/>
    <col min="15621" max="15621" width="16.125" style="7" bestFit="1" customWidth="1"/>
    <col min="15622" max="15622" width="31.75" style="7" bestFit="1" customWidth="1"/>
    <col min="15623" max="15623" width="10" style="7" bestFit="1" customWidth="1"/>
    <col min="15624" max="15624" width="11" style="7" bestFit="1" customWidth="1"/>
    <col min="15625" max="15625" width="3.375" style="7" bestFit="1" customWidth="1"/>
    <col min="15626" max="15626" width="11" style="7" bestFit="1" customWidth="1"/>
    <col min="15627" max="15627" width="3.375" style="7" bestFit="1" customWidth="1"/>
    <col min="15628" max="15628" width="8.375" style="7" bestFit="1" customWidth="1"/>
    <col min="15629" max="15872" width="9" style="7"/>
    <col min="15873" max="15873" width="11.375" style="7" bestFit="1" customWidth="1"/>
    <col min="15874" max="15874" width="5.25" style="7" bestFit="1" customWidth="1"/>
    <col min="15875" max="15875" width="9" style="7"/>
    <col min="15876" max="15876" width="13" style="7" bestFit="1" customWidth="1"/>
    <col min="15877" max="15877" width="16.125" style="7" bestFit="1" customWidth="1"/>
    <col min="15878" max="15878" width="31.75" style="7" bestFit="1" customWidth="1"/>
    <col min="15879" max="15879" width="10" style="7" bestFit="1" customWidth="1"/>
    <col min="15880" max="15880" width="11" style="7" bestFit="1" customWidth="1"/>
    <col min="15881" max="15881" width="3.375" style="7" bestFit="1" customWidth="1"/>
    <col min="15882" max="15882" width="11" style="7" bestFit="1" customWidth="1"/>
    <col min="15883" max="15883" width="3.375" style="7" bestFit="1" customWidth="1"/>
    <col min="15884" max="15884" width="8.375" style="7" bestFit="1" customWidth="1"/>
    <col min="15885" max="16128" width="9" style="7"/>
    <col min="16129" max="16129" width="11.375" style="7" bestFit="1" customWidth="1"/>
    <col min="16130" max="16130" width="5.25" style="7" bestFit="1" customWidth="1"/>
    <col min="16131" max="16131" width="9" style="7"/>
    <col min="16132" max="16132" width="13" style="7" bestFit="1" customWidth="1"/>
    <col min="16133" max="16133" width="16.125" style="7" bestFit="1" customWidth="1"/>
    <col min="16134" max="16134" width="31.75" style="7" bestFit="1" customWidth="1"/>
    <col min="16135" max="16135" width="10" style="7" bestFit="1" customWidth="1"/>
    <col min="16136" max="16136" width="11" style="7" bestFit="1" customWidth="1"/>
    <col min="16137" max="16137" width="3.375" style="7" bestFit="1" customWidth="1"/>
    <col min="16138" max="16138" width="11" style="7" bestFit="1" customWidth="1"/>
    <col min="16139" max="16139" width="3.375" style="7" bestFit="1" customWidth="1"/>
    <col min="16140" max="16140" width="8.375" style="7" bestFit="1" customWidth="1"/>
    <col min="16141" max="16384" width="9" style="7"/>
  </cols>
  <sheetData>
    <row r="1" spans="1:12" x14ac:dyDescent="0.4">
      <c r="A1" s="7" t="s">
        <v>869</v>
      </c>
    </row>
    <row r="2" spans="1:12" x14ac:dyDescent="0.4">
      <c r="A2" s="7" t="s">
        <v>870</v>
      </c>
    </row>
    <row r="3" spans="1:12" x14ac:dyDescent="0.4">
      <c r="A3" s="7" t="s">
        <v>871</v>
      </c>
    </row>
    <row r="4" spans="1:12" x14ac:dyDescent="0.4">
      <c r="A4" s="7" t="s">
        <v>872</v>
      </c>
    </row>
    <row r="6" spans="1:12" x14ac:dyDescent="0.4">
      <c r="A6" s="7" t="s">
        <v>873</v>
      </c>
    </row>
    <row r="7" spans="1:12" x14ac:dyDescent="0.4">
      <c r="A7" s="7" t="s">
        <v>874</v>
      </c>
    </row>
    <row r="8" spans="1:12" x14ac:dyDescent="0.4">
      <c r="A8" s="7" t="s">
        <v>875</v>
      </c>
    </row>
    <row r="9" spans="1:12" x14ac:dyDescent="0.4">
      <c r="A9" s="7" t="s">
        <v>876</v>
      </c>
    </row>
    <row r="10" spans="1:12" x14ac:dyDescent="0.4">
      <c r="A10" s="7" t="s">
        <v>877</v>
      </c>
    </row>
    <row r="12" spans="1:12" x14ac:dyDescent="0.4">
      <c r="A12" s="6" t="s">
        <v>9</v>
      </c>
      <c r="B12" s="6" t="s">
        <v>10</v>
      </c>
      <c r="C12" s="9" t="s">
        <v>11</v>
      </c>
      <c r="D12" s="6" t="s">
        <v>12</v>
      </c>
      <c r="E12" s="6" t="s">
        <v>13</v>
      </c>
      <c r="F12" s="6" t="s">
        <v>14</v>
      </c>
      <c r="G12" s="6" t="s">
        <v>15</v>
      </c>
      <c r="H12" s="6" t="s">
        <v>16</v>
      </c>
      <c r="I12" s="6" t="s">
        <v>17</v>
      </c>
      <c r="J12" s="6" t="s">
        <v>18</v>
      </c>
      <c r="K12" s="6" t="s">
        <v>17</v>
      </c>
      <c r="L12" s="6" t="s">
        <v>19</v>
      </c>
    </row>
    <row r="13" spans="1:12" x14ac:dyDescent="0.4">
      <c r="A13" s="6" t="s">
        <v>20</v>
      </c>
      <c r="B13" s="6">
        <v>1</v>
      </c>
      <c r="C13" s="9" t="s">
        <v>43</v>
      </c>
      <c r="D13" s="6" t="s">
        <v>44</v>
      </c>
      <c r="E13" s="6" t="s">
        <v>45</v>
      </c>
      <c r="F13" s="6" t="s">
        <v>46</v>
      </c>
      <c r="G13" s="6" t="s">
        <v>40</v>
      </c>
      <c r="H13" s="6" t="s">
        <v>878</v>
      </c>
      <c r="I13" s="6" t="s">
        <v>27</v>
      </c>
      <c r="J13" s="6" t="s">
        <v>879</v>
      </c>
      <c r="K13" s="6" t="s">
        <v>27</v>
      </c>
      <c r="L13" s="6" t="s">
        <v>879</v>
      </c>
    </row>
    <row r="14" spans="1:12" x14ac:dyDescent="0.4">
      <c r="A14" s="6" t="s">
        <v>20</v>
      </c>
      <c r="B14" s="6">
        <v>2</v>
      </c>
      <c r="C14" s="9" t="s">
        <v>49</v>
      </c>
      <c r="D14" s="6" t="s">
        <v>50</v>
      </c>
      <c r="E14" s="6" t="s">
        <v>51</v>
      </c>
      <c r="F14" s="6" t="s">
        <v>52</v>
      </c>
      <c r="G14" s="6" t="s">
        <v>53</v>
      </c>
      <c r="H14" s="6" t="s">
        <v>880</v>
      </c>
      <c r="I14" s="6" t="s">
        <v>27</v>
      </c>
      <c r="J14" s="6" t="s">
        <v>881</v>
      </c>
      <c r="K14" s="6" t="s">
        <v>27</v>
      </c>
      <c r="L14" s="6" t="s">
        <v>881</v>
      </c>
    </row>
    <row r="15" spans="1:12" x14ac:dyDescent="0.4">
      <c r="A15" s="6" t="s">
        <v>20</v>
      </c>
      <c r="B15" s="6">
        <v>3</v>
      </c>
      <c r="C15" s="9" t="s">
        <v>36</v>
      </c>
      <c r="D15" s="6" t="s">
        <v>37</v>
      </c>
      <c r="E15" s="6" t="s">
        <v>38</v>
      </c>
      <c r="F15" s="6" t="s">
        <v>39</v>
      </c>
      <c r="G15" s="6" t="s">
        <v>40</v>
      </c>
      <c r="H15" s="6" t="s">
        <v>882</v>
      </c>
      <c r="I15" s="6" t="s">
        <v>27</v>
      </c>
      <c r="J15" s="6" t="s">
        <v>883</v>
      </c>
      <c r="K15" s="6" t="s">
        <v>27</v>
      </c>
      <c r="L15" s="6" t="s">
        <v>883</v>
      </c>
    </row>
    <row r="16" spans="1:12" x14ac:dyDescent="0.4">
      <c r="A16" s="6" t="s">
        <v>20</v>
      </c>
      <c r="B16" s="6">
        <v>4</v>
      </c>
      <c r="C16" s="9" t="s">
        <v>521</v>
      </c>
      <c r="D16" s="6" t="s">
        <v>863</v>
      </c>
      <c r="E16" s="6" t="s">
        <v>884</v>
      </c>
      <c r="F16" s="6" t="s">
        <v>885</v>
      </c>
      <c r="G16" s="6" t="s">
        <v>40</v>
      </c>
      <c r="H16" s="6" t="s">
        <v>886</v>
      </c>
      <c r="I16" s="6" t="s">
        <v>27</v>
      </c>
      <c r="J16" s="6" t="s">
        <v>887</v>
      </c>
      <c r="K16" s="6" t="s">
        <v>27</v>
      </c>
      <c r="L16" s="6" t="s">
        <v>887</v>
      </c>
    </row>
    <row r="17" spans="1:12" x14ac:dyDescent="0.4">
      <c r="A17" s="6" t="s">
        <v>20</v>
      </c>
      <c r="B17" s="6">
        <v>5</v>
      </c>
      <c r="C17" s="9" t="s">
        <v>61</v>
      </c>
      <c r="D17" s="6" t="s">
        <v>62</v>
      </c>
      <c r="E17" s="6" t="s">
        <v>63</v>
      </c>
      <c r="F17" s="6" t="s">
        <v>64</v>
      </c>
      <c r="G17" s="6" t="s">
        <v>40</v>
      </c>
      <c r="H17" s="6" t="s">
        <v>888</v>
      </c>
      <c r="I17" s="6" t="s">
        <v>27</v>
      </c>
      <c r="J17" s="6" t="s">
        <v>889</v>
      </c>
      <c r="K17" s="6" t="s">
        <v>27</v>
      </c>
      <c r="L17" s="6" t="s">
        <v>889</v>
      </c>
    </row>
    <row r="18" spans="1:12" x14ac:dyDescent="0.4">
      <c r="A18" s="6" t="s">
        <v>20</v>
      </c>
      <c r="B18" s="6">
        <v>6</v>
      </c>
      <c r="C18" s="9" t="s">
        <v>131</v>
      </c>
      <c r="D18" s="6" t="s">
        <v>662</v>
      </c>
      <c r="E18" s="6" t="s">
        <v>672</v>
      </c>
      <c r="F18" s="6" t="s">
        <v>689</v>
      </c>
      <c r="G18" s="6" t="s">
        <v>690</v>
      </c>
      <c r="H18" s="6" t="s">
        <v>890</v>
      </c>
      <c r="I18" s="6" t="s">
        <v>27</v>
      </c>
      <c r="J18" s="6" t="s">
        <v>891</v>
      </c>
      <c r="K18" s="6" t="s">
        <v>27</v>
      </c>
      <c r="L18" s="6" t="s">
        <v>891</v>
      </c>
    </row>
    <row r="19" spans="1:12" x14ac:dyDescent="0.4">
      <c r="A19" s="6" t="s">
        <v>20</v>
      </c>
      <c r="B19" s="6">
        <v>7</v>
      </c>
      <c r="C19" s="9" t="s">
        <v>83</v>
      </c>
      <c r="D19" s="6" t="s">
        <v>73</v>
      </c>
      <c r="E19" s="6" t="s">
        <v>684</v>
      </c>
      <c r="F19" s="6" t="s">
        <v>75</v>
      </c>
      <c r="G19" s="6" t="s">
        <v>40</v>
      </c>
      <c r="H19" s="6" t="s">
        <v>892</v>
      </c>
      <c r="I19" s="6" t="s">
        <v>27</v>
      </c>
      <c r="J19" s="6" t="s">
        <v>893</v>
      </c>
      <c r="K19" s="6" t="s">
        <v>27</v>
      </c>
      <c r="L19" s="6" t="s">
        <v>893</v>
      </c>
    </row>
    <row r="20" spans="1:12" x14ac:dyDescent="0.4">
      <c r="A20" s="6" t="s">
        <v>20</v>
      </c>
      <c r="B20" s="6">
        <v>8</v>
      </c>
      <c r="C20" s="9" t="s">
        <v>94</v>
      </c>
      <c r="D20" s="6" t="s">
        <v>95</v>
      </c>
      <c r="E20" s="6" t="s">
        <v>85</v>
      </c>
      <c r="F20" s="6" t="s">
        <v>96</v>
      </c>
      <c r="G20" s="6" t="s">
        <v>25</v>
      </c>
      <c r="H20" s="6" t="s">
        <v>894</v>
      </c>
      <c r="I20" s="6" t="s">
        <v>27</v>
      </c>
      <c r="J20" s="6" t="s">
        <v>895</v>
      </c>
      <c r="K20" s="6" t="s">
        <v>27</v>
      </c>
      <c r="L20" s="6" t="s">
        <v>895</v>
      </c>
    </row>
    <row r="21" spans="1:12" x14ac:dyDescent="0.4">
      <c r="A21" s="6" t="s">
        <v>20</v>
      </c>
      <c r="B21" s="6">
        <v>9</v>
      </c>
      <c r="C21" s="9" t="s">
        <v>531</v>
      </c>
      <c r="D21" s="6" t="s">
        <v>111</v>
      </c>
      <c r="E21" s="6" t="s">
        <v>45</v>
      </c>
      <c r="F21" s="6" t="s">
        <v>112</v>
      </c>
      <c r="G21" s="6" t="s">
        <v>40</v>
      </c>
      <c r="H21" s="6" t="s">
        <v>896</v>
      </c>
      <c r="I21" s="6" t="s">
        <v>27</v>
      </c>
      <c r="J21" s="6" t="s">
        <v>897</v>
      </c>
      <c r="K21" s="6" t="s">
        <v>27</v>
      </c>
      <c r="L21" s="6" t="s">
        <v>897</v>
      </c>
    </row>
    <row r="22" spans="1:12" x14ac:dyDescent="0.4">
      <c r="A22" s="6" t="s">
        <v>20</v>
      </c>
      <c r="B22" s="6">
        <v>10</v>
      </c>
      <c r="C22" s="9" t="s">
        <v>499</v>
      </c>
      <c r="D22" s="6" t="s">
        <v>84</v>
      </c>
      <c r="E22" s="6" t="s">
        <v>85</v>
      </c>
      <c r="F22" s="6" t="s">
        <v>86</v>
      </c>
      <c r="G22" s="6" t="s">
        <v>40</v>
      </c>
      <c r="H22" s="6" t="s">
        <v>898</v>
      </c>
      <c r="I22" s="6" t="s">
        <v>27</v>
      </c>
      <c r="J22" s="6" t="s">
        <v>899</v>
      </c>
      <c r="K22" s="6" t="s">
        <v>27</v>
      </c>
      <c r="L22" s="6" t="s">
        <v>899</v>
      </c>
    </row>
    <row r="23" spans="1:12" x14ac:dyDescent="0.4">
      <c r="A23" s="6" t="s">
        <v>20</v>
      </c>
      <c r="B23" s="6">
        <v>11</v>
      </c>
      <c r="C23" s="9" t="s">
        <v>701</v>
      </c>
      <c r="D23" s="6" t="s">
        <v>68</v>
      </c>
      <c r="E23" s="6" t="s">
        <v>38</v>
      </c>
      <c r="F23" s="6" t="s">
        <v>69</v>
      </c>
      <c r="G23" s="6" t="s">
        <v>40</v>
      </c>
      <c r="H23" s="6" t="s">
        <v>900</v>
      </c>
      <c r="I23" s="6" t="s">
        <v>27</v>
      </c>
      <c r="J23" s="6" t="s">
        <v>901</v>
      </c>
      <c r="K23" s="6" t="s">
        <v>27</v>
      </c>
      <c r="L23" s="6" t="s">
        <v>901</v>
      </c>
    </row>
    <row r="24" spans="1:12" x14ac:dyDescent="0.4">
      <c r="A24" s="6" t="s">
        <v>20</v>
      </c>
      <c r="B24" s="6">
        <v>12</v>
      </c>
      <c r="C24" s="9" t="s">
        <v>136</v>
      </c>
      <c r="D24" s="6" t="s">
        <v>132</v>
      </c>
      <c r="E24" s="6" t="s">
        <v>723</v>
      </c>
      <c r="F24" s="6" t="s">
        <v>133</v>
      </c>
      <c r="G24" s="6" t="s">
        <v>123</v>
      </c>
      <c r="H24" s="6" t="s">
        <v>902</v>
      </c>
      <c r="I24" s="6" t="s">
        <v>27</v>
      </c>
      <c r="J24" s="6" t="s">
        <v>903</v>
      </c>
      <c r="K24" s="6" t="s">
        <v>27</v>
      </c>
      <c r="L24" s="6" t="s">
        <v>903</v>
      </c>
    </row>
    <row r="25" spans="1:12" x14ac:dyDescent="0.4">
      <c r="A25" s="6" t="s">
        <v>20</v>
      </c>
      <c r="B25" s="6">
        <v>13</v>
      </c>
      <c r="C25" s="9" t="s">
        <v>478</v>
      </c>
      <c r="D25" s="6" t="s">
        <v>116</v>
      </c>
      <c r="E25" s="6" t="s">
        <v>85</v>
      </c>
      <c r="F25" s="6" t="s">
        <v>117</v>
      </c>
      <c r="G25" s="6" t="s">
        <v>40</v>
      </c>
      <c r="H25" s="6" t="s">
        <v>904</v>
      </c>
      <c r="I25" s="6" t="s">
        <v>27</v>
      </c>
      <c r="J25" s="6" t="s">
        <v>905</v>
      </c>
      <c r="K25" s="6" t="s">
        <v>27</v>
      </c>
      <c r="L25" s="6" t="s">
        <v>905</v>
      </c>
    </row>
    <row r="26" spans="1:12" x14ac:dyDescent="0.4">
      <c r="A26" s="6" t="s">
        <v>20</v>
      </c>
      <c r="B26" s="6">
        <v>14</v>
      </c>
      <c r="C26" s="9" t="s">
        <v>524</v>
      </c>
      <c r="D26" s="6" t="s">
        <v>106</v>
      </c>
      <c r="E26" s="6" t="s">
        <v>45</v>
      </c>
      <c r="F26" s="6" t="s">
        <v>107</v>
      </c>
      <c r="G26" s="6" t="s">
        <v>40</v>
      </c>
      <c r="H26" s="6" t="s">
        <v>906</v>
      </c>
      <c r="I26" s="6" t="s">
        <v>27</v>
      </c>
      <c r="J26" s="6" t="s">
        <v>907</v>
      </c>
      <c r="K26" s="6" t="s">
        <v>27</v>
      </c>
      <c r="L26" s="6" t="s">
        <v>907</v>
      </c>
    </row>
    <row r="27" spans="1:12" x14ac:dyDescent="0.4">
      <c r="A27" s="6" t="s">
        <v>20</v>
      </c>
      <c r="B27" s="6">
        <v>15</v>
      </c>
      <c r="C27" s="9" t="s">
        <v>120</v>
      </c>
      <c r="D27" s="6" t="s">
        <v>57</v>
      </c>
      <c r="E27" s="6" t="s">
        <v>908</v>
      </c>
      <c r="F27" s="6" t="s">
        <v>518</v>
      </c>
      <c r="G27" s="6" t="s">
        <v>40</v>
      </c>
      <c r="H27" s="6" t="s">
        <v>909</v>
      </c>
      <c r="I27" s="6" t="s">
        <v>27</v>
      </c>
      <c r="J27" s="6" t="s">
        <v>910</v>
      </c>
      <c r="K27" s="6" t="s">
        <v>27</v>
      </c>
      <c r="L27" s="6" t="s">
        <v>910</v>
      </c>
    </row>
    <row r="28" spans="1:12" x14ac:dyDescent="0.4">
      <c r="A28" s="6" t="s">
        <v>20</v>
      </c>
      <c r="B28" s="6">
        <v>16</v>
      </c>
      <c r="C28" s="9" t="s">
        <v>67</v>
      </c>
      <c r="D28" s="6" t="s">
        <v>137</v>
      </c>
      <c r="E28" s="6" t="s">
        <v>138</v>
      </c>
      <c r="F28" s="6" t="s">
        <v>490</v>
      </c>
      <c r="G28" s="6" t="s">
        <v>40</v>
      </c>
      <c r="H28" s="6" t="s">
        <v>911</v>
      </c>
      <c r="I28" s="6" t="s">
        <v>27</v>
      </c>
      <c r="J28" s="6" t="s">
        <v>912</v>
      </c>
      <c r="K28" s="6" t="s">
        <v>27</v>
      </c>
      <c r="L28" s="6" t="s">
        <v>912</v>
      </c>
    </row>
    <row r="29" spans="1:12" x14ac:dyDescent="0.4">
      <c r="A29" s="6" t="s">
        <v>20</v>
      </c>
      <c r="B29" s="6">
        <v>17</v>
      </c>
      <c r="C29" s="9" t="s">
        <v>502</v>
      </c>
      <c r="D29" s="6" t="s">
        <v>100</v>
      </c>
      <c r="E29" s="6" t="s">
        <v>101</v>
      </c>
      <c r="F29" s="6" t="s">
        <v>102</v>
      </c>
      <c r="G29" s="6" t="s">
        <v>40</v>
      </c>
      <c r="H29" s="6" t="s">
        <v>913</v>
      </c>
      <c r="I29" s="6" t="s">
        <v>27</v>
      </c>
      <c r="J29" s="6" t="s">
        <v>914</v>
      </c>
      <c r="K29" s="6" t="s">
        <v>27</v>
      </c>
      <c r="L29" s="6" t="s">
        <v>914</v>
      </c>
    </row>
    <row r="30" spans="1:12" x14ac:dyDescent="0.4">
      <c r="A30" s="6" t="s">
        <v>20</v>
      </c>
      <c r="B30" s="6">
        <v>18</v>
      </c>
      <c r="C30" s="9" t="s">
        <v>126</v>
      </c>
      <c r="D30" s="6" t="s">
        <v>479</v>
      </c>
      <c r="E30" s="6" t="s">
        <v>480</v>
      </c>
      <c r="F30" s="6" t="s">
        <v>915</v>
      </c>
      <c r="G30" s="6" t="s">
        <v>916</v>
      </c>
      <c r="H30" s="6" t="s">
        <v>917</v>
      </c>
      <c r="I30" s="6" t="s">
        <v>27</v>
      </c>
      <c r="J30" s="6" t="s">
        <v>918</v>
      </c>
      <c r="K30" s="6" t="s">
        <v>27</v>
      </c>
      <c r="L30" s="6" t="s">
        <v>918</v>
      </c>
    </row>
    <row r="31" spans="1:12" x14ac:dyDescent="0.4">
      <c r="A31" s="6" t="s">
        <v>20</v>
      </c>
      <c r="B31" s="6">
        <v>19</v>
      </c>
      <c r="C31" s="9" t="s">
        <v>492</v>
      </c>
      <c r="D31" s="6" t="s">
        <v>127</v>
      </c>
      <c r="E31" s="6" t="s">
        <v>38</v>
      </c>
      <c r="F31" s="6" t="s">
        <v>128</v>
      </c>
      <c r="G31" s="6" t="s">
        <v>40</v>
      </c>
      <c r="H31" s="6" t="s">
        <v>919</v>
      </c>
      <c r="I31" s="6" t="s">
        <v>27</v>
      </c>
      <c r="J31" s="6" t="s">
        <v>494</v>
      </c>
      <c r="K31" s="6" t="s">
        <v>27</v>
      </c>
      <c r="L31" s="6" t="s">
        <v>919</v>
      </c>
    </row>
    <row r="32" spans="1:12" x14ac:dyDescent="0.4">
      <c r="A32" s="6" t="s">
        <v>20</v>
      </c>
      <c r="B32" s="6">
        <v>20</v>
      </c>
      <c r="C32" s="9" t="s">
        <v>505</v>
      </c>
      <c r="D32" s="6" t="s">
        <v>920</v>
      </c>
      <c r="E32" s="6" t="s">
        <v>259</v>
      </c>
      <c r="F32" s="6" t="s">
        <v>921</v>
      </c>
      <c r="G32" s="6" t="s">
        <v>922</v>
      </c>
      <c r="H32" s="6" t="s">
        <v>923</v>
      </c>
      <c r="I32" s="6" t="s">
        <v>27</v>
      </c>
      <c r="J32" s="6" t="s">
        <v>924</v>
      </c>
      <c r="K32" s="6" t="s">
        <v>27</v>
      </c>
      <c r="L32" s="6" t="s">
        <v>924</v>
      </c>
    </row>
    <row r="33" spans="1:12" x14ac:dyDescent="0.4">
      <c r="A33" s="6" t="s">
        <v>9</v>
      </c>
      <c r="B33" s="6" t="s">
        <v>10</v>
      </c>
      <c r="C33" s="9" t="s">
        <v>11</v>
      </c>
      <c r="D33" s="6" t="s">
        <v>12</v>
      </c>
      <c r="E33" s="6" t="s">
        <v>13</v>
      </c>
      <c r="F33" s="6" t="s">
        <v>14</v>
      </c>
      <c r="G33" s="6" t="s">
        <v>15</v>
      </c>
      <c r="H33" s="6" t="s">
        <v>16</v>
      </c>
      <c r="I33" s="6" t="s">
        <v>17</v>
      </c>
      <c r="J33" s="6" t="s">
        <v>18</v>
      </c>
      <c r="K33" s="6" t="s">
        <v>17</v>
      </c>
      <c r="L33" s="6" t="s">
        <v>19</v>
      </c>
    </row>
    <row r="34" spans="1:12" x14ac:dyDescent="0.4">
      <c r="A34" s="6" t="s">
        <v>925</v>
      </c>
      <c r="B34" s="6">
        <v>1</v>
      </c>
      <c r="C34" s="9" t="s">
        <v>148</v>
      </c>
      <c r="D34" s="6" t="s">
        <v>149</v>
      </c>
      <c r="E34" s="6" t="s">
        <v>45</v>
      </c>
      <c r="F34" s="6" t="s">
        <v>150</v>
      </c>
      <c r="G34" s="6" t="s">
        <v>151</v>
      </c>
      <c r="H34" s="6" t="s">
        <v>926</v>
      </c>
      <c r="I34" s="6" t="s">
        <v>27</v>
      </c>
      <c r="J34" s="6" t="s">
        <v>927</v>
      </c>
      <c r="K34" s="6" t="s">
        <v>27</v>
      </c>
      <c r="L34" s="6" t="s">
        <v>927</v>
      </c>
    </row>
    <row r="35" spans="1:12" x14ac:dyDescent="0.4">
      <c r="A35" s="6" t="s">
        <v>925</v>
      </c>
      <c r="B35" s="6">
        <v>2</v>
      </c>
      <c r="C35" s="9" t="s">
        <v>154</v>
      </c>
      <c r="D35" s="6" t="s">
        <v>155</v>
      </c>
      <c r="E35" s="6" t="s">
        <v>156</v>
      </c>
      <c r="F35" s="6" t="s">
        <v>157</v>
      </c>
      <c r="G35" s="6" t="s">
        <v>151</v>
      </c>
      <c r="H35" s="6" t="s">
        <v>928</v>
      </c>
      <c r="I35" s="6" t="s">
        <v>27</v>
      </c>
      <c r="J35" s="6" t="s">
        <v>929</v>
      </c>
      <c r="K35" s="6" t="s">
        <v>27</v>
      </c>
      <c r="L35" s="6" t="s">
        <v>929</v>
      </c>
    </row>
    <row r="36" spans="1:12" x14ac:dyDescent="0.4">
      <c r="A36" s="6" t="s">
        <v>925</v>
      </c>
      <c r="B36" s="6">
        <v>3</v>
      </c>
      <c r="C36" s="9" t="s">
        <v>568</v>
      </c>
      <c r="D36" s="6" t="s">
        <v>161</v>
      </c>
      <c r="E36" s="6" t="s">
        <v>720</v>
      </c>
      <c r="F36" s="6" t="s">
        <v>930</v>
      </c>
      <c r="G36" s="6" t="s">
        <v>151</v>
      </c>
      <c r="H36" s="6" t="s">
        <v>931</v>
      </c>
      <c r="I36" s="6" t="s">
        <v>27</v>
      </c>
      <c r="J36" s="6" t="s">
        <v>932</v>
      </c>
      <c r="K36" s="6" t="s">
        <v>27</v>
      </c>
      <c r="L36" s="6" t="s">
        <v>932</v>
      </c>
    </row>
    <row r="37" spans="1:12" x14ac:dyDescent="0.4">
      <c r="A37" s="6" t="s">
        <v>925</v>
      </c>
      <c r="B37" s="6">
        <v>4</v>
      </c>
      <c r="C37" s="9" t="s">
        <v>554</v>
      </c>
      <c r="D37" s="6" t="s">
        <v>191</v>
      </c>
      <c r="E37" s="6" t="s">
        <v>933</v>
      </c>
      <c r="F37" s="6" t="s">
        <v>193</v>
      </c>
      <c r="G37" s="6" t="s">
        <v>194</v>
      </c>
      <c r="H37" s="6" t="s">
        <v>934</v>
      </c>
      <c r="I37" s="6" t="s">
        <v>27</v>
      </c>
      <c r="J37" s="6" t="s">
        <v>935</v>
      </c>
      <c r="K37" s="6" t="s">
        <v>27</v>
      </c>
      <c r="L37" s="6" t="s">
        <v>935</v>
      </c>
    </row>
    <row r="38" spans="1:12" x14ac:dyDescent="0.4">
      <c r="A38" s="6" t="s">
        <v>925</v>
      </c>
      <c r="B38" s="6">
        <v>5</v>
      </c>
      <c r="C38" s="9" t="s">
        <v>166</v>
      </c>
      <c r="D38" s="6" t="s">
        <v>167</v>
      </c>
      <c r="E38" s="6" t="s">
        <v>884</v>
      </c>
      <c r="F38" s="6" t="s">
        <v>936</v>
      </c>
      <c r="G38" s="6" t="s">
        <v>151</v>
      </c>
      <c r="H38" s="6" t="s">
        <v>937</v>
      </c>
      <c r="I38" s="6" t="s">
        <v>27</v>
      </c>
      <c r="J38" s="6" t="s">
        <v>938</v>
      </c>
      <c r="K38" s="6" t="s">
        <v>27</v>
      </c>
      <c r="L38" s="6" t="s">
        <v>938</v>
      </c>
    </row>
    <row r="39" spans="1:12" x14ac:dyDescent="0.4">
      <c r="A39" s="6" t="s">
        <v>925</v>
      </c>
      <c r="B39" s="6">
        <v>6</v>
      </c>
      <c r="C39" s="9" t="s">
        <v>56</v>
      </c>
      <c r="D39" s="6" t="s">
        <v>185</v>
      </c>
      <c r="E39" s="6" t="s">
        <v>45</v>
      </c>
      <c r="F39" s="6" t="s">
        <v>186</v>
      </c>
      <c r="G39" s="6" t="s">
        <v>187</v>
      </c>
      <c r="H39" s="6" t="s">
        <v>939</v>
      </c>
      <c r="I39" s="6" t="s">
        <v>27</v>
      </c>
      <c r="J39" s="6" t="s">
        <v>940</v>
      </c>
      <c r="K39" s="6" t="s">
        <v>27</v>
      </c>
      <c r="L39" s="6" t="s">
        <v>939</v>
      </c>
    </row>
    <row r="40" spans="1:12" x14ac:dyDescent="0.4">
      <c r="A40" s="6" t="s">
        <v>925</v>
      </c>
      <c r="B40" s="6">
        <v>7</v>
      </c>
      <c r="C40" s="9" t="s">
        <v>573</v>
      </c>
      <c r="D40" s="6" t="s">
        <v>661</v>
      </c>
      <c r="E40" s="6" t="s">
        <v>728</v>
      </c>
      <c r="F40" s="6" t="s">
        <v>729</v>
      </c>
      <c r="G40" s="6" t="s">
        <v>730</v>
      </c>
      <c r="H40" s="6" t="s">
        <v>941</v>
      </c>
      <c r="I40" s="6" t="s">
        <v>27</v>
      </c>
      <c r="J40" s="6" t="s">
        <v>942</v>
      </c>
      <c r="K40" s="6" t="s">
        <v>27</v>
      </c>
      <c r="L40" s="6" t="s">
        <v>942</v>
      </c>
    </row>
    <row r="41" spans="1:12" x14ac:dyDescent="0.4">
      <c r="A41" s="6" t="s">
        <v>925</v>
      </c>
      <c r="B41" s="6">
        <v>8</v>
      </c>
      <c r="C41" s="9" t="s">
        <v>178</v>
      </c>
      <c r="D41" s="6" t="s">
        <v>179</v>
      </c>
      <c r="E41" s="6" t="s">
        <v>180</v>
      </c>
      <c r="F41" s="6" t="s">
        <v>181</v>
      </c>
      <c r="G41" s="6" t="s">
        <v>151</v>
      </c>
      <c r="H41" s="6" t="s">
        <v>943</v>
      </c>
      <c r="I41" s="6" t="s">
        <v>27</v>
      </c>
      <c r="J41" s="6" t="s">
        <v>944</v>
      </c>
      <c r="K41" s="6" t="s">
        <v>27</v>
      </c>
      <c r="L41" s="6" t="s">
        <v>944</v>
      </c>
    </row>
    <row r="42" spans="1:12" x14ac:dyDescent="0.4">
      <c r="A42" s="6" t="s">
        <v>925</v>
      </c>
      <c r="B42" s="6">
        <v>9</v>
      </c>
      <c r="C42" s="9" t="s">
        <v>29</v>
      </c>
      <c r="D42" s="6" t="s">
        <v>198</v>
      </c>
      <c r="E42" s="6" t="s">
        <v>199</v>
      </c>
      <c r="F42" s="6" t="s">
        <v>200</v>
      </c>
      <c r="G42" s="6" t="s">
        <v>201</v>
      </c>
      <c r="H42" s="6" t="s">
        <v>945</v>
      </c>
      <c r="I42" s="6" t="s">
        <v>27</v>
      </c>
      <c r="J42" s="6" t="s">
        <v>946</v>
      </c>
      <c r="K42" s="6" t="s">
        <v>27</v>
      </c>
      <c r="L42" s="6" t="s">
        <v>945</v>
      </c>
    </row>
    <row r="43" spans="1:12" x14ac:dyDescent="0.4">
      <c r="A43" s="6" t="s">
        <v>925</v>
      </c>
      <c r="B43" s="6">
        <v>10</v>
      </c>
      <c r="C43" s="9" t="s">
        <v>105</v>
      </c>
      <c r="D43" s="6" t="s">
        <v>864</v>
      </c>
      <c r="E43" s="6" t="s">
        <v>180</v>
      </c>
      <c r="F43" s="6" t="s">
        <v>947</v>
      </c>
      <c r="G43" s="6" t="s">
        <v>151</v>
      </c>
      <c r="H43" s="6" t="s">
        <v>948</v>
      </c>
      <c r="I43" s="6" t="s">
        <v>27</v>
      </c>
      <c r="J43" s="6" t="s">
        <v>949</v>
      </c>
      <c r="K43" s="6" t="s">
        <v>27</v>
      </c>
      <c r="L43" s="6" t="s">
        <v>949</v>
      </c>
    </row>
    <row r="44" spans="1:12" x14ac:dyDescent="0.4">
      <c r="A44" s="6" t="s">
        <v>9</v>
      </c>
      <c r="B44" s="6" t="s">
        <v>10</v>
      </c>
      <c r="C44" s="9" t="s">
        <v>11</v>
      </c>
      <c r="D44" s="6" t="s">
        <v>12</v>
      </c>
      <c r="E44" s="6" t="s">
        <v>13</v>
      </c>
      <c r="F44" s="6" t="s">
        <v>14</v>
      </c>
      <c r="G44" s="6" t="s">
        <v>15</v>
      </c>
      <c r="H44" s="6" t="s">
        <v>16</v>
      </c>
      <c r="I44" s="6" t="s">
        <v>17</v>
      </c>
      <c r="J44" s="6" t="s">
        <v>18</v>
      </c>
      <c r="K44" s="6" t="s">
        <v>17</v>
      </c>
      <c r="L44" s="6" t="s">
        <v>19</v>
      </c>
    </row>
    <row r="45" spans="1:12" x14ac:dyDescent="0.4">
      <c r="A45" s="6" t="s">
        <v>204</v>
      </c>
      <c r="B45" s="6">
        <v>1</v>
      </c>
      <c r="C45" s="9" t="s">
        <v>216</v>
      </c>
      <c r="D45" s="6" t="s">
        <v>217</v>
      </c>
      <c r="E45" s="6" t="s">
        <v>908</v>
      </c>
      <c r="F45" s="6" t="s">
        <v>218</v>
      </c>
      <c r="G45" s="6" t="s">
        <v>208</v>
      </c>
      <c r="H45" s="6" t="s">
        <v>950</v>
      </c>
      <c r="I45" s="6" t="s">
        <v>27</v>
      </c>
      <c r="J45" s="6" t="s">
        <v>951</v>
      </c>
      <c r="K45" s="6" t="s">
        <v>27</v>
      </c>
      <c r="L45" s="6" t="s">
        <v>951</v>
      </c>
    </row>
    <row r="46" spans="1:12" x14ac:dyDescent="0.4">
      <c r="A46" s="6" t="s">
        <v>204</v>
      </c>
      <c r="B46" s="6">
        <v>2</v>
      </c>
      <c r="C46" s="9" t="s">
        <v>197</v>
      </c>
      <c r="D46" s="6" t="s">
        <v>212</v>
      </c>
      <c r="E46" s="6" t="s">
        <v>908</v>
      </c>
      <c r="F46" s="6" t="s">
        <v>213</v>
      </c>
      <c r="G46" s="6" t="s">
        <v>208</v>
      </c>
      <c r="H46" s="6" t="s">
        <v>952</v>
      </c>
      <c r="I46" s="6" t="s">
        <v>27</v>
      </c>
      <c r="J46" s="6" t="s">
        <v>953</v>
      </c>
      <c r="K46" s="6" t="s">
        <v>27</v>
      </c>
      <c r="L46" s="6" t="s">
        <v>953</v>
      </c>
    </row>
    <row r="47" spans="1:12" x14ac:dyDescent="0.4">
      <c r="A47" s="6" t="s">
        <v>204</v>
      </c>
      <c r="B47" s="6">
        <v>3</v>
      </c>
      <c r="C47" s="9" t="s">
        <v>172</v>
      </c>
      <c r="D47" s="6" t="s">
        <v>206</v>
      </c>
      <c r="E47" s="6" t="s">
        <v>908</v>
      </c>
      <c r="F47" s="6" t="s">
        <v>954</v>
      </c>
      <c r="G47" s="6" t="s">
        <v>208</v>
      </c>
      <c r="H47" s="6" t="s">
        <v>955</v>
      </c>
      <c r="I47" s="6" t="s">
        <v>27</v>
      </c>
      <c r="J47" s="6" t="s">
        <v>956</v>
      </c>
      <c r="K47" s="6" t="s">
        <v>27</v>
      </c>
      <c r="L47" s="6" t="s">
        <v>955</v>
      </c>
    </row>
    <row r="48" spans="1:12" x14ac:dyDescent="0.4">
      <c r="A48" s="6" t="s">
        <v>204</v>
      </c>
      <c r="B48" s="6">
        <v>4</v>
      </c>
      <c r="C48" s="9" t="s">
        <v>72</v>
      </c>
      <c r="D48" s="6" t="s">
        <v>222</v>
      </c>
      <c r="E48" s="6" t="s">
        <v>908</v>
      </c>
      <c r="F48" s="6" t="s">
        <v>223</v>
      </c>
      <c r="G48" s="6" t="s">
        <v>208</v>
      </c>
      <c r="H48" s="6" t="s">
        <v>957</v>
      </c>
      <c r="I48" s="6" t="s">
        <v>27</v>
      </c>
      <c r="J48" s="6" t="s">
        <v>958</v>
      </c>
      <c r="K48" s="6" t="s">
        <v>27</v>
      </c>
      <c r="L48" s="6" t="s">
        <v>958</v>
      </c>
    </row>
    <row r="49" spans="1:12" x14ac:dyDescent="0.4">
      <c r="A49" s="6" t="s">
        <v>9</v>
      </c>
      <c r="B49" s="6" t="s">
        <v>10</v>
      </c>
      <c r="C49" s="9" t="s">
        <v>11</v>
      </c>
      <c r="D49" s="6" t="s">
        <v>12</v>
      </c>
      <c r="E49" s="6" t="s">
        <v>13</v>
      </c>
      <c r="F49" s="6" t="s">
        <v>14</v>
      </c>
      <c r="G49" s="6" t="s">
        <v>15</v>
      </c>
      <c r="H49" s="6" t="s">
        <v>16</v>
      </c>
      <c r="I49" s="6" t="s">
        <v>17</v>
      </c>
      <c r="J49" s="6" t="s">
        <v>18</v>
      </c>
      <c r="K49" s="6" t="s">
        <v>17</v>
      </c>
      <c r="L49" s="6" t="s">
        <v>19</v>
      </c>
    </row>
    <row r="50" spans="1:12" x14ac:dyDescent="0.4">
      <c r="A50" s="6" t="s">
        <v>226</v>
      </c>
      <c r="B50" s="6">
        <v>1</v>
      </c>
      <c r="C50" s="9" t="s">
        <v>257</v>
      </c>
      <c r="D50" s="6" t="s">
        <v>258</v>
      </c>
      <c r="E50" s="6" t="s">
        <v>259</v>
      </c>
      <c r="F50" s="6" t="s">
        <v>959</v>
      </c>
      <c r="G50" s="6" t="s">
        <v>243</v>
      </c>
      <c r="H50" s="6" t="s">
        <v>960</v>
      </c>
      <c r="I50" s="6" t="s">
        <v>27</v>
      </c>
      <c r="J50" s="6" t="s">
        <v>961</v>
      </c>
      <c r="K50" s="6" t="s">
        <v>27</v>
      </c>
      <c r="L50" s="6" t="s">
        <v>961</v>
      </c>
    </row>
    <row r="51" spans="1:12" x14ac:dyDescent="0.4">
      <c r="A51" s="6" t="s">
        <v>226</v>
      </c>
      <c r="B51" s="6">
        <v>2</v>
      </c>
      <c r="C51" s="9" t="s">
        <v>962</v>
      </c>
      <c r="D51" s="6" t="s">
        <v>865</v>
      </c>
      <c r="E51" s="6" t="s">
        <v>199</v>
      </c>
      <c r="F51" s="6" t="s">
        <v>963</v>
      </c>
      <c r="G51" s="6" t="s">
        <v>231</v>
      </c>
      <c r="H51" s="6" t="s">
        <v>964</v>
      </c>
      <c r="I51" s="6" t="s">
        <v>27</v>
      </c>
      <c r="J51" s="6" t="s">
        <v>965</v>
      </c>
      <c r="K51" s="6" t="s">
        <v>27</v>
      </c>
      <c r="L51" s="6" t="s">
        <v>965</v>
      </c>
    </row>
    <row r="52" spans="1:12" x14ac:dyDescent="0.4">
      <c r="A52" s="6" t="s">
        <v>226</v>
      </c>
      <c r="B52" s="6">
        <v>3</v>
      </c>
      <c r="C52" s="9" t="s">
        <v>211</v>
      </c>
      <c r="D52" s="6" t="s">
        <v>281</v>
      </c>
      <c r="E52" s="6" t="s">
        <v>884</v>
      </c>
      <c r="F52" s="6" t="s">
        <v>282</v>
      </c>
      <c r="G52" s="6" t="s">
        <v>231</v>
      </c>
      <c r="H52" s="6" t="s">
        <v>966</v>
      </c>
      <c r="I52" s="6" t="s">
        <v>27</v>
      </c>
      <c r="J52" s="6" t="s">
        <v>967</v>
      </c>
      <c r="K52" s="6" t="s">
        <v>27</v>
      </c>
      <c r="L52" s="6" t="s">
        <v>967</v>
      </c>
    </row>
    <row r="53" spans="1:12" x14ac:dyDescent="0.4">
      <c r="A53" s="6" t="s">
        <v>226</v>
      </c>
      <c r="B53" s="6">
        <v>4</v>
      </c>
      <c r="C53" s="9" t="s">
        <v>227</v>
      </c>
      <c r="D53" s="6" t="s">
        <v>228</v>
      </c>
      <c r="E53" s="6" t="s">
        <v>968</v>
      </c>
      <c r="F53" s="6" t="s">
        <v>230</v>
      </c>
      <c r="G53" s="6" t="s">
        <v>231</v>
      </c>
      <c r="H53" s="6" t="s">
        <v>969</v>
      </c>
      <c r="I53" s="6" t="s">
        <v>27</v>
      </c>
      <c r="J53" s="6" t="s">
        <v>970</v>
      </c>
      <c r="K53" s="6" t="s">
        <v>27</v>
      </c>
      <c r="L53" s="6" t="s">
        <v>969</v>
      </c>
    </row>
    <row r="54" spans="1:12" x14ac:dyDescent="0.4">
      <c r="A54" s="6" t="s">
        <v>226</v>
      </c>
      <c r="B54" s="6">
        <v>5</v>
      </c>
      <c r="C54" s="9" t="s">
        <v>221</v>
      </c>
      <c r="D54" s="6" t="s">
        <v>276</v>
      </c>
      <c r="E54" s="6" t="s">
        <v>560</v>
      </c>
      <c r="F54" s="6" t="s">
        <v>277</v>
      </c>
      <c r="G54" s="6" t="s">
        <v>243</v>
      </c>
      <c r="H54" s="6" t="s">
        <v>971</v>
      </c>
      <c r="I54" s="6" t="s">
        <v>27</v>
      </c>
      <c r="J54" s="6" t="s">
        <v>972</v>
      </c>
      <c r="K54" s="6" t="s">
        <v>27</v>
      </c>
      <c r="L54" s="6" t="s">
        <v>972</v>
      </c>
    </row>
    <row r="55" spans="1:12" x14ac:dyDescent="0.4">
      <c r="A55" s="6" t="s">
        <v>226</v>
      </c>
      <c r="B55" s="6">
        <v>6</v>
      </c>
      <c r="C55" s="9" t="s">
        <v>605</v>
      </c>
      <c r="D55" s="6" t="s">
        <v>576</v>
      </c>
      <c r="E55" s="6" t="s">
        <v>560</v>
      </c>
      <c r="F55" s="6" t="s">
        <v>577</v>
      </c>
      <c r="G55" s="6" t="s">
        <v>231</v>
      </c>
      <c r="H55" s="6" t="s">
        <v>973</v>
      </c>
      <c r="I55" s="6" t="s">
        <v>27</v>
      </c>
      <c r="J55" s="6" t="s">
        <v>974</v>
      </c>
      <c r="K55" s="6" t="s">
        <v>27</v>
      </c>
      <c r="L55" s="6" t="s">
        <v>974</v>
      </c>
    </row>
    <row r="56" spans="1:12" x14ac:dyDescent="0.4">
      <c r="A56" s="6" t="s">
        <v>226</v>
      </c>
      <c r="B56" s="6">
        <v>7</v>
      </c>
      <c r="C56" s="9" t="s">
        <v>597</v>
      </c>
      <c r="D56" s="6" t="s">
        <v>781</v>
      </c>
      <c r="E56" s="6" t="s">
        <v>38</v>
      </c>
      <c r="F56" s="6" t="s">
        <v>782</v>
      </c>
      <c r="G56" s="6" t="s">
        <v>767</v>
      </c>
      <c r="H56" s="6" t="s">
        <v>975</v>
      </c>
      <c r="I56" s="6" t="s">
        <v>27</v>
      </c>
      <c r="J56" s="6" t="s">
        <v>976</v>
      </c>
      <c r="K56" s="6" t="s">
        <v>27</v>
      </c>
      <c r="L56" s="6" t="s">
        <v>976</v>
      </c>
    </row>
    <row r="57" spans="1:12" x14ac:dyDescent="0.4">
      <c r="A57" s="6" t="s">
        <v>226</v>
      </c>
      <c r="B57" s="6">
        <v>8</v>
      </c>
      <c r="C57" s="9" t="s">
        <v>246</v>
      </c>
      <c r="D57" s="6" t="s">
        <v>247</v>
      </c>
      <c r="E57" s="6" t="s">
        <v>138</v>
      </c>
      <c r="F57" s="6" t="s">
        <v>248</v>
      </c>
      <c r="G57" s="6" t="s">
        <v>231</v>
      </c>
      <c r="H57" s="6" t="s">
        <v>977</v>
      </c>
      <c r="I57" s="6" t="s">
        <v>27</v>
      </c>
      <c r="J57" s="6" t="s">
        <v>978</v>
      </c>
      <c r="K57" s="6" t="s">
        <v>27</v>
      </c>
      <c r="L57" s="6" t="s">
        <v>977</v>
      </c>
    </row>
    <row r="58" spans="1:12" x14ac:dyDescent="0.4">
      <c r="A58" s="6" t="s">
        <v>226</v>
      </c>
      <c r="B58" s="6">
        <v>9</v>
      </c>
      <c r="C58" s="9" t="s">
        <v>251</v>
      </c>
      <c r="D58" s="6" t="s">
        <v>252</v>
      </c>
      <c r="E58" s="6" t="s">
        <v>199</v>
      </c>
      <c r="F58" s="6" t="s">
        <v>979</v>
      </c>
      <c r="G58" s="6" t="s">
        <v>254</v>
      </c>
      <c r="H58" s="6" t="s">
        <v>980</v>
      </c>
      <c r="I58" s="6" t="s">
        <v>27</v>
      </c>
      <c r="J58" s="6" t="s">
        <v>981</v>
      </c>
      <c r="K58" s="6" t="s">
        <v>27</v>
      </c>
      <c r="L58" s="6" t="s">
        <v>981</v>
      </c>
    </row>
    <row r="59" spans="1:12" x14ac:dyDescent="0.4">
      <c r="A59" s="6" t="s">
        <v>226</v>
      </c>
      <c r="B59" s="6">
        <v>10</v>
      </c>
      <c r="C59" s="9" t="s">
        <v>602</v>
      </c>
      <c r="D59" s="6" t="s">
        <v>286</v>
      </c>
      <c r="E59" s="6" t="s">
        <v>287</v>
      </c>
      <c r="F59" s="6" t="s">
        <v>288</v>
      </c>
      <c r="G59" s="6" t="s">
        <v>231</v>
      </c>
      <c r="H59" s="6" t="s">
        <v>982</v>
      </c>
      <c r="I59" s="6" t="s">
        <v>27</v>
      </c>
      <c r="J59" s="6" t="s">
        <v>983</v>
      </c>
      <c r="K59" s="6" t="s">
        <v>27</v>
      </c>
      <c r="L59" s="6" t="s">
        <v>983</v>
      </c>
    </row>
    <row r="60" spans="1:12" x14ac:dyDescent="0.4">
      <c r="A60" s="6" t="s">
        <v>226</v>
      </c>
      <c r="B60" s="6">
        <v>11</v>
      </c>
      <c r="C60" s="9" t="s">
        <v>291</v>
      </c>
      <c r="D60" s="6" t="s">
        <v>240</v>
      </c>
      <c r="E60" s="6" t="s">
        <v>241</v>
      </c>
      <c r="F60" s="6" t="s">
        <v>242</v>
      </c>
      <c r="G60" s="6" t="s">
        <v>243</v>
      </c>
      <c r="H60" s="6" t="s">
        <v>984</v>
      </c>
      <c r="I60" s="6" t="s">
        <v>27</v>
      </c>
      <c r="J60" s="6" t="s">
        <v>985</v>
      </c>
      <c r="K60" s="6" t="s">
        <v>27</v>
      </c>
      <c r="L60" s="6" t="s">
        <v>985</v>
      </c>
    </row>
    <row r="61" spans="1:12" x14ac:dyDescent="0.4">
      <c r="A61" s="6" t="s">
        <v>226</v>
      </c>
      <c r="B61" s="6">
        <v>12</v>
      </c>
      <c r="C61" s="9" t="s">
        <v>620</v>
      </c>
      <c r="D61" s="6" t="s">
        <v>270</v>
      </c>
      <c r="E61" s="6" t="s">
        <v>986</v>
      </c>
      <c r="F61" s="6" t="s">
        <v>272</v>
      </c>
      <c r="G61" s="6" t="s">
        <v>231</v>
      </c>
      <c r="H61" s="6" t="s">
        <v>987</v>
      </c>
      <c r="I61" s="6" t="s">
        <v>27</v>
      </c>
      <c r="J61" s="6" t="s">
        <v>988</v>
      </c>
      <c r="K61" s="6" t="s">
        <v>27</v>
      </c>
      <c r="L61" s="6" t="s">
        <v>988</v>
      </c>
    </row>
    <row r="62" spans="1:12" x14ac:dyDescent="0.4">
      <c r="A62" s="6" t="s">
        <v>226</v>
      </c>
      <c r="B62" s="6">
        <v>13</v>
      </c>
      <c r="C62" s="9" t="s">
        <v>239</v>
      </c>
      <c r="D62" s="6" t="s">
        <v>264</v>
      </c>
      <c r="E62" s="6" t="s">
        <v>560</v>
      </c>
      <c r="F62" s="6" t="s">
        <v>266</v>
      </c>
      <c r="G62" s="6" t="s">
        <v>231</v>
      </c>
      <c r="H62" s="6" t="s">
        <v>989</v>
      </c>
      <c r="I62" s="6" t="s">
        <v>27</v>
      </c>
      <c r="J62" s="6" t="s">
        <v>990</v>
      </c>
      <c r="K62" s="6" t="s">
        <v>27</v>
      </c>
      <c r="L62" s="6" t="s">
        <v>990</v>
      </c>
    </row>
    <row r="63" spans="1:12" x14ac:dyDescent="0.4">
      <c r="A63" s="6" t="s">
        <v>226</v>
      </c>
      <c r="B63" s="6">
        <v>14</v>
      </c>
      <c r="C63" s="9" t="s">
        <v>615</v>
      </c>
      <c r="D63" s="6" t="s">
        <v>991</v>
      </c>
      <c r="E63" s="6" t="s">
        <v>560</v>
      </c>
      <c r="F63" s="6" t="s">
        <v>992</v>
      </c>
      <c r="G63" s="6" t="s">
        <v>231</v>
      </c>
      <c r="H63" s="6" t="s">
        <v>993</v>
      </c>
      <c r="I63" s="6" t="s">
        <v>27</v>
      </c>
      <c r="J63" s="6" t="s">
        <v>494</v>
      </c>
      <c r="K63" s="6" t="s">
        <v>27</v>
      </c>
      <c r="L63" s="6" t="s">
        <v>993</v>
      </c>
    </row>
    <row r="64" spans="1:12" x14ac:dyDescent="0.4">
      <c r="A64" s="6" t="s">
        <v>9</v>
      </c>
      <c r="B64" s="6" t="s">
        <v>10</v>
      </c>
      <c r="C64" s="9" t="s">
        <v>11</v>
      </c>
      <c r="D64" s="6" t="s">
        <v>12</v>
      </c>
      <c r="E64" s="6" t="s">
        <v>13</v>
      </c>
      <c r="F64" s="6" t="s">
        <v>14</v>
      </c>
      <c r="G64" s="6" t="s">
        <v>15</v>
      </c>
      <c r="H64" s="6" t="s">
        <v>16</v>
      </c>
      <c r="I64" s="6" t="s">
        <v>17</v>
      </c>
      <c r="J64" s="6" t="s">
        <v>18</v>
      </c>
      <c r="K64" s="6" t="s">
        <v>17</v>
      </c>
      <c r="L64" s="6" t="s">
        <v>19</v>
      </c>
    </row>
    <row r="65" spans="1:12" x14ac:dyDescent="0.4">
      <c r="A65" s="6" t="s">
        <v>297</v>
      </c>
      <c r="B65" s="6">
        <v>1</v>
      </c>
      <c r="C65" s="9" t="s">
        <v>370</v>
      </c>
      <c r="D65" s="6" t="s">
        <v>306</v>
      </c>
      <c r="E65" s="6" t="s">
        <v>994</v>
      </c>
      <c r="F65" s="6" t="s">
        <v>995</v>
      </c>
      <c r="G65" s="6" t="s">
        <v>123</v>
      </c>
      <c r="H65" s="6" t="s">
        <v>996</v>
      </c>
      <c r="I65" s="6" t="s">
        <v>27</v>
      </c>
      <c r="J65" s="6" t="s">
        <v>997</v>
      </c>
      <c r="K65" s="6" t="s">
        <v>27</v>
      </c>
      <c r="L65" s="6" t="s">
        <v>997</v>
      </c>
    </row>
    <row r="66" spans="1:12" x14ac:dyDescent="0.4">
      <c r="A66" s="6" t="s">
        <v>297</v>
      </c>
      <c r="B66" s="6">
        <v>2</v>
      </c>
      <c r="C66" s="9" t="s">
        <v>998</v>
      </c>
      <c r="D66" s="6" t="s">
        <v>866</v>
      </c>
      <c r="E66" s="6" t="s">
        <v>908</v>
      </c>
      <c r="F66" s="6" t="s">
        <v>999</v>
      </c>
      <c r="G66" s="6" t="s">
        <v>1000</v>
      </c>
      <c r="H66" s="6" t="s">
        <v>1001</v>
      </c>
      <c r="I66" s="6" t="s">
        <v>27</v>
      </c>
      <c r="J66" s="6" t="s">
        <v>1002</v>
      </c>
      <c r="K66" s="6" t="s">
        <v>27</v>
      </c>
      <c r="L66" s="6" t="s">
        <v>1001</v>
      </c>
    </row>
    <row r="67" spans="1:12" x14ac:dyDescent="0.4">
      <c r="A67" s="6" t="s">
        <v>297</v>
      </c>
      <c r="B67" s="6">
        <v>3</v>
      </c>
      <c r="C67" s="9" t="s">
        <v>317</v>
      </c>
      <c r="D67" s="6" t="s">
        <v>318</v>
      </c>
      <c r="E67" s="6" t="s">
        <v>38</v>
      </c>
      <c r="F67" s="6" t="s">
        <v>319</v>
      </c>
      <c r="G67" s="6" t="s">
        <v>302</v>
      </c>
      <c r="H67" s="6" t="s">
        <v>1003</v>
      </c>
      <c r="I67" s="6" t="s">
        <v>27</v>
      </c>
      <c r="J67" s="6" t="s">
        <v>1004</v>
      </c>
      <c r="K67" s="6" t="s">
        <v>27</v>
      </c>
      <c r="L67" s="6" t="s">
        <v>1004</v>
      </c>
    </row>
    <row r="68" spans="1:12" x14ac:dyDescent="0.4">
      <c r="A68" s="6" t="s">
        <v>297</v>
      </c>
      <c r="B68" s="6">
        <v>4</v>
      </c>
      <c r="C68" s="9" t="s">
        <v>329</v>
      </c>
      <c r="D68" s="6" t="s">
        <v>330</v>
      </c>
      <c r="E68" s="6" t="s">
        <v>63</v>
      </c>
      <c r="F68" s="6" t="s">
        <v>331</v>
      </c>
      <c r="G68" s="6" t="s">
        <v>332</v>
      </c>
      <c r="H68" s="6" t="s">
        <v>1005</v>
      </c>
      <c r="I68" s="6" t="s">
        <v>27</v>
      </c>
      <c r="J68" s="6" t="s">
        <v>1006</v>
      </c>
      <c r="K68" s="6" t="s">
        <v>27</v>
      </c>
      <c r="L68" s="6" t="s">
        <v>1006</v>
      </c>
    </row>
    <row r="69" spans="1:12" x14ac:dyDescent="0.4">
      <c r="A69" s="6" t="s">
        <v>297</v>
      </c>
      <c r="B69" s="6">
        <v>5</v>
      </c>
      <c r="C69" s="9" t="s">
        <v>347</v>
      </c>
      <c r="D69" s="6" t="s">
        <v>348</v>
      </c>
      <c r="E69" s="6" t="s">
        <v>349</v>
      </c>
      <c r="F69" s="6" t="s">
        <v>1007</v>
      </c>
      <c r="G69" s="6" t="s">
        <v>208</v>
      </c>
      <c r="H69" s="6" t="s">
        <v>1008</v>
      </c>
      <c r="I69" s="6" t="s">
        <v>27</v>
      </c>
      <c r="J69" s="6" t="s">
        <v>1009</v>
      </c>
      <c r="K69" s="6" t="s">
        <v>27</v>
      </c>
      <c r="L69" s="6" t="s">
        <v>1009</v>
      </c>
    </row>
    <row r="70" spans="1:12" x14ac:dyDescent="0.4">
      <c r="A70" s="6" t="s">
        <v>297</v>
      </c>
      <c r="B70" s="6">
        <v>6</v>
      </c>
      <c r="C70" s="9" t="s">
        <v>837</v>
      </c>
      <c r="D70" s="6" t="s">
        <v>867</v>
      </c>
      <c r="E70" s="6" t="s">
        <v>728</v>
      </c>
      <c r="F70" s="6" t="s">
        <v>1010</v>
      </c>
      <c r="G70" s="6" t="s">
        <v>302</v>
      </c>
      <c r="H70" s="6" t="s">
        <v>891</v>
      </c>
      <c r="I70" s="6" t="s">
        <v>27</v>
      </c>
      <c r="J70" s="6" t="s">
        <v>1011</v>
      </c>
      <c r="K70" s="6" t="s">
        <v>27</v>
      </c>
      <c r="L70" s="6" t="s">
        <v>1011</v>
      </c>
    </row>
    <row r="71" spans="1:12" x14ac:dyDescent="0.4">
      <c r="A71" s="6" t="s">
        <v>297</v>
      </c>
      <c r="B71" s="6">
        <v>7</v>
      </c>
      <c r="C71" s="9" t="s">
        <v>360</v>
      </c>
      <c r="D71" s="6" t="s">
        <v>594</v>
      </c>
      <c r="E71" s="6" t="s">
        <v>908</v>
      </c>
      <c r="F71" s="6" t="s">
        <v>1012</v>
      </c>
      <c r="G71" s="6" t="s">
        <v>302</v>
      </c>
      <c r="H71" s="6" t="s">
        <v>1013</v>
      </c>
      <c r="I71" s="6" t="s">
        <v>27</v>
      </c>
      <c r="J71" s="6" t="s">
        <v>1014</v>
      </c>
      <c r="K71" s="6" t="s">
        <v>27</v>
      </c>
      <c r="L71" s="6" t="s">
        <v>1013</v>
      </c>
    </row>
    <row r="72" spans="1:12" x14ac:dyDescent="0.4">
      <c r="A72" s="6" t="s">
        <v>297</v>
      </c>
      <c r="B72" s="6">
        <v>8</v>
      </c>
      <c r="C72" s="9" t="s">
        <v>341</v>
      </c>
      <c r="D72" s="6" t="s">
        <v>366</v>
      </c>
      <c r="E72" s="6" t="s">
        <v>908</v>
      </c>
      <c r="F72" s="6" t="s">
        <v>821</v>
      </c>
      <c r="G72" s="6" t="s">
        <v>302</v>
      </c>
      <c r="H72" s="6" t="s">
        <v>1015</v>
      </c>
      <c r="I72" s="6" t="s">
        <v>27</v>
      </c>
      <c r="J72" s="6" t="s">
        <v>1016</v>
      </c>
      <c r="K72" s="6" t="s">
        <v>27</v>
      </c>
      <c r="L72" s="6" t="s">
        <v>1015</v>
      </c>
    </row>
    <row r="73" spans="1:12" x14ac:dyDescent="0.4">
      <c r="A73" s="6" t="s">
        <v>297</v>
      </c>
      <c r="B73" s="6">
        <v>9</v>
      </c>
      <c r="C73" s="9" t="s">
        <v>1017</v>
      </c>
      <c r="D73" s="6" t="s">
        <v>868</v>
      </c>
      <c r="E73" s="6" t="s">
        <v>324</v>
      </c>
      <c r="F73" s="6" t="s">
        <v>1018</v>
      </c>
      <c r="G73" s="6" t="s">
        <v>1019</v>
      </c>
      <c r="H73" s="6" t="s">
        <v>1020</v>
      </c>
      <c r="I73" s="6" t="s">
        <v>27</v>
      </c>
      <c r="J73" s="6" t="s">
        <v>1021</v>
      </c>
      <c r="K73" s="6" t="s">
        <v>27</v>
      </c>
      <c r="L73" s="6" t="s">
        <v>1021</v>
      </c>
    </row>
    <row r="74" spans="1:12" x14ac:dyDescent="0.4">
      <c r="A74" s="6" t="s">
        <v>297</v>
      </c>
      <c r="B74" s="6">
        <v>10</v>
      </c>
      <c r="C74" s="9" t="s">
        <v>310</v>
      </c>
      <c r="D74" s="6" t="s">
        <v>361</v>
      </c>
      <c r="E74" s="6" t="s">
        <v>259</v>
      </c>
      <c r="F74" s="6" t="s">
        <v>1022</v>
      </c>
      <c r="G74" s="6" t="s">
        <v>313</v>
      </c>
      <c r="H74" s="6" t="s">
        <v>1023</v>
      </c>
      <c r="I74" s="6" t="s">
        <v>27</v>
      </c>
      <c r="J74" s="6" t="s">
        <v>1024</v>
      </c>
      <c r="K74" s="6" t="s">
        <v>27</v>
      </c>
      <c r="L74" s="6" t="s">
        <v>1023</v>
      </c>
    </row>
    <row r="75" spans="1:12" x14ac:dyDescent="0.4">
      <c r="A75" s="6" t="s">
        <v>297</v>
      </c>
      <c r="B75" s="6">
        <v>11</v>
      </c>
      <c r="C75" s="9" t="s">
        <v>365</v>
      </c>
      <c r="D75" s="6" t="s">
        <v>323</v>
      </c>
      <c r="E75" s="6" t="s">
        <v>324</v>
      </c>
      <c r="F75" s="6" t="s">
        <v>833</v>
      </c>
      <c r="G75" s="6" t="s">
        <v>326</v>
      </c>
      <c r="H75" s="6" t="s">
        <v>1025</v>
      </c>
      <c r="I75" s="6" t="s">
        <v>27</v>
      </c>
      <c r="J75" s="6" t="s">
        <v>1026</v>
      </c>
      <c r="K75" s="6" t="s">
        <v>27</v>
      </c>
      <c r="L75" s="6" t="s">
        <v>1026</v>
      </c>
    </row>
    <row r="76" spans="1:12" x14ac:dyDescent="0.4">
      <c r="A76" s="6" t="s">
        <v>297</v>
      </c>
      <c r="B76" s="6">
        <v>12</v>
      </c>
      <c r="C76" s="9" t="s">
        <v>335</v>
      </c>
      <c r="D76" s="6" t="s">
        <v>336</v>
      </c>
      <c r="E76" s="6" t="s">
        <v>1027</v>
      </c>
      <c r="F76" s="6" t="s">
        <v>338</v>
      </c>
      <c r="G76" s="6" t="s">
        <v>302</v>
      </c>
      <c r="H76" s="6" t="s">
        <v>1028</v>
      </c>
      <c r="I76" s="6" t="s">
        <v>27</v>
      </c>
      <c r="J76" s="6" t="s">
        <v>926</v>
      </c>
      <c r="K76" s="6" t="s">
        <v>27</v>
      </c>
      <c r="L76" s="6" t="s">
        <v>926</v>
      </c>
    </row>
    <row r="77" spans="1:12" x14ac:dyDescent="0.4">
      <c r="A77" s="6" t="s">
        <v>297</v>
      </c>
      <c r="B77" s="6">
        <v>13</v>
      </c>
      <c r="C77" s="9" t="s">
        <v>376</v>
      </c>
      <c r="D77" s="6" t="s">
        <v>342</v>
      </c>
      <c r="E77" s="6" t="s">
        <v>241</v>
      </c>
      <c r="F77" s="6" t="s">
        <v>830</v>
      </c>
      <c r="G77" s="6" t="s">
        <v>344</v>
      </c>
      <c r="H77" s="6" t="s">
        <v>928</v>
      </c>
      <c r="I77" s="6" t="s">
        <v>27</v>
      </c>
      <c r="J77" s="6" t="s">
        <v>1029</v>
      </c>
      <c r="K77" s="6" t="s">
        <v>27</v>
      </c>
      <c r="L77" s="6" t="s">
        <v>1029</v>
      </c>
    </row>
    <row r="78" spans="1:12" x14ac:dyDescent="0.4">
      <c r="A78" s="6" t="s">
        <v>297</v>
      </c>
      <c r="B78" s="6">
        <v>14</v>
      </c>
      <c r="C78" s="9" t="s">
        <v>305</v>
      </c>
      <c r="D78" s="6" t="s">
        <v>371</v>
      </c>
      <c r="E78" s="6" t="s">
        <v>85</v>
      </c>
      <c r="F78" s="6" t="s">
        <v>1030</v>
      </c>
      <c r="G78" s="6" t="s">
        <v>373</v>
      </c>
      <c r="H78" s="6" t="s">
        <v>905</v>
      </c>
      <c r="I78" s="6" t="s">
        <v>27</v>
      </c>
      <c r="J78" s="6" t="s">
        <v>1031</v>
      </c>
      <c r="K78" s="6" t="s">
        <v>27</v>
      </c>
      <c r="L78" s="6" t="s">
        <v>905</v>
      </c>
    </row>
    <row r="79" spans="1:12" x14ac:dyDescent="0.4">
      <c r="A79" s="6" t="s">
        <v>297</v>
      </c>
      <c r="B79" s="6">
        <v>15</v>
      </c>
      <c r="C79" s="9" t="s">
        <v>322</v>
      </c>
      <c r="D79" s="6" t="s">
        <v>657</v>
      </c>
      <c r="E79" s="6" t="s">
        <v>672</v>
      </c>
      <c r="F79" s="6" t="s">
        <v>1032</v>
      </c>
      <c r="G79" s="6" t="s">
        <v>151</v>
      </c>
      <c r="H79" s="6" t="s">
        <v>1033</v>
      </c>
      <c r="I79" s="6" t="s">
        <v>27</v>
      </c>
      <c r="J79" s="6" t="s">
        <v>1034</v>
      </c>
      <c r="K79" s="6" t="s">
        <v>27</v>
      </c>
      <c r="L79" s="6" t="s">
        <v>1033</v>
      </c>
    </row>
    <row r="80" spans="1:12" x14ac:dyDescent="0.4">
      <c r="A80" s="6" t="s">
        <v>297</v>
      </c>
      <c r="B80" s="6">
        <v>16</v>
      </c>
      <c r="C80" s="9" t="s">
        <v>1035</v>
      </c>
      <c r="D80" s="6" t="s">
        <v>1036</v>
      </c>
      <c r="E80" s="6" t="s">
        <v>908</v>
      </c>
      <c r="F80" s="6" t="s">
        <v>1037</v>
      </c>
      <c r="G80" s="6" t="s">
        <v>313</v>
      </c>
      <c r="H80" s="6" t="s">
        <v>1038</v>
      </c>
      <c r="I80" s="6" t="s">
        <v>27</v>
      </c>
      <c r="J80" s="6" t="s">
        <v>1039</v>
      </c>
      <c r="K80" s="6" t="s">
        <v>27</v>
      </c>
      <c r="L80" s="6" t="s">
        <v>1039</v>
      </c>
    </row>
    <row r="81" spans="1:12" x14ac:dyDescent="0.4">
      <c r="A81" s="6" t="s">
        <v>297</v>
      </c>
      <c r="B81" s="6">
        <v>17</v>
      </c>
      <c r="C81" s="9" t="s">
        <v>1040</v>
      </c>
      <c r="D81" s="6" t="s">
        <v>1041</v>
      </c>
      <c r="E81" s="6" t="s">
        <v>908</v>
      </c>
      <c r="F81" s="6" t="s">
        <v>1042</v>
      </c>
      <c r="G81" s="6" t="s">
        <v>313</v>
      </c>
      <c r="H81" s="6" t="s">
        <v>406</v>
      </c>
      <c r="I81" s="6" t="s">
        <v>27</v>
      </c>
      <c r="J81" s="6" t="s">
        <v>1043</v>
      </c>
      <c r="K81" s="6" t="s">
        <v>27</v>
      </c>
      <c r="L81" s="6" t="s">
        <v>1043</v>
      </c>
    </row>
    <row r="82" spans="1:12" x14ac:dyDescent="0.4">
      <c r="A82" s="6" t="s">
        <v>9</v>
      </c>
      <c r="B82" s="6" t="s">
        <v>10</v>
      </c>
      <c r="C82" s="9" t="s">
        <v>11</v>
      </c>
      <c r="D82" s="6" t="s">
        <v>12</v>
      </c>
      <c r="E82" s="6" t="s">
        <v>13</v>
      </c>
      <c r="F82" s="6" t="s">
        <v>14</v>
      </c>
      <c r="G82" s="6" t="s">
        <v>15</v>
      </c>
      <c r="H82" s="6" t="s">
        <v>16</v>
      </c>
      <c r="I82" s="6" t="s">
        <v>17</v>
      </c>
      <c r="J82" s="6" t="s">
        <v>18</v>
      </c>
      <c r="K82" s="6" t="s">
        <v>17</v>
      </c>
      <c r="L82" s="6" t="s">
        <v>19</v>
      </c>
    </row>
    <row r="83" spans="1:12" x14ac:dyDescent="0.4">
      <c r="A83" s="6" t="s">
        <v>381</v>
      </c>
      <c r="B83" s="6">
        <v>1</v>
      </c>
      <c r="C83" s="9" t="s">
        <v>382</v>
      </c>
      <c r="D83" s="6" t="s">
        <v>383</v>
      </c>
      <c r="E83" s="6" t="s">
        <v>101</v>
      </c>
      <c r="F83" s="6" t="s">
        <v>1044</v>
      </c>
      <c r="G83" s="6" t="s">
        <v>231</v>
      </c>
      <c r="H83" s="6" t="s">
        <v>1045</v>
      </c>
      <c r="I83" s="6" t="s">
        <v>27</v>
      </c>
      <c r="J83" s="6" t="s">
        <v>1046</v>
      </c>
      <c r="K83" s="6" t="s">
        <v>27</v>
      </c>
      <c r="L83" s="6" t="s">
        <v>1045</v>
      </c>
    </row>
    <row r="84" spans="1:12" x14ac:dyDescent="0.4">
      <c r="A84" s="6" t="s">
        <v>381</v>
      </c>
      <c r="B84" s="6">
        <v>2</v>
      </c>
      <c r="C84" s="9" t="s">
        <v>413</v>
      </c>
      <c r="D84" s="6" t="s">
        <v>398</v>
      </c>
      <c r="E84" s="6" t="s">
        <v>63</v>
      </c>
      <c r="F84" s="6" t="s">
        <v>399</v>
      </c>
      <c r="G84" s="6" t="s">
        <v>231</v>
      </c>
      <c r="H84" s="6" t="s">
        <v>1047</v>
      </c>
      <c r="I84" s="6" t="s">
        <v>27</v>
      </c>
      <c r="J84" s="6" t="s">
        <v>1048</v>
      </c>
      <c r="K84" s="6" t="s">
        <v>27</v>
      </c>
      <c r="L84" s="6" t="s">
        <v>1048</v>
      </c>
    </row>
    <row r="85" spans="1:12" x14ac:dyDescent="0.4">
      <c r="A85" s="6" t="s">
        <v>381</v>
      </c>
      <c r="B85" s="6">
        <v>3</v>
      </c>
      <c r="C85" s="9" t="s">
        <v>423</v>
      </c>
      <c r="D85" s="6" t="s">
        <v>424</v>
      </c>
      <c r="E85" s="6" t="s">
        <v>85</v>
      </c>
      <c r="F85" s="6" t="s">
        <v>629</v>
      </c>
      <c r="G85" s="6" t="s">
        <v>231</v>
      </c>
      <c r="H85" s="6" t="s">
        <v>1049</v>
      </c>
      <c r="I85" s="6" t="s">
        <v>27</v>
      </c>
      <c r="J85" s="6" t="s">
        <v>1050</v>
      </c>
      <c r="K85" s="6" t="s">
        <v>27</v>
      </c>
      <c r="L85" s="6" t="s">
        <v>1049</v>
      </c>
    </row>
    <row r="86" spans="1:12" x14ac:dyDescent="0.4">
      <c r="A86" s="6" t="s">
        <v>381</v>
      </c>
      <c r="B86" s="6">
        <v>4</v>
      </c>
      <c r="C86" s="9" t="s">
        <v>445</v>
      </c>
      <c r="D86" s="6" t="s">
        <v>419</v>
      </c>
      <c r="E86" s="6" t="s">
        <v>287</v>
      </c>
      <c r="F86" s="6" t="s">
        <v>420</v>
      </c>
      <c r="G86" s="6" t="s">
        <v>231</v>
      </c>
      <c r="H86" s="6" t="s">
        <v>1051</v>
      </c>
      <c r="I86" s="6" t="s">
        <v>27</v>
      </c>
      <c r="J86" s="6" t="s">
        <v>1052</v>
      </c>
      <c r="K86" s="6" t="s">
        <v>27</v>
      </c>
      <c r="L86" s="6" t="s">
        <v>1052</v>
      </c>
    </row>
    <row r="87" spans="1:12" x14ac:dyDescent="0.4">
      <c r="A87" s="6" t="s">
        <v>381</v>
      </c>
      <c r="B87" s="6">
        <v>5</v>
      </c>
      <c r="C87" s="9" t="s">
        <v>407</v>
      </c>
      <c r="D87" s="6" t="s">
        <v>656</v>
      </c>
      <c r="E87" s="6" t="s">
        <v>1053</v>
      </c>
      <c r="F87" s="6" t="s">
        <v>846</v>
      </c>
      <c r="G87" s="6" t="s">
        <v>231</v>
      </c>
      <c r="H87" s="6" t="s">
        <v>1054</v>
      </c>
      <c r="I87" s="6" t="s">
        <v>27</v>
      </c>
      <c r="J87" s="6" t="s">
        <v>1055</v>
      </c>
      <c r="K87" s="6" t="s">
        <v>27</v>
      </c>
      <c r="L87" s="6" t="s">
        <v>1055</v>
      </c>
    </row>
    <row r="88" spans="1:12" x14ac:dyDescent="0.4">
      <c r="A88" s="6" t="s">
        <v>381</v>
      </c>
      <c r="B88" s="6">
        <v>6</v>
      </c>
      <c r="C88" s="9" t="s">
        <v>428</v>
      </c>
      <c r="D88" s="6" t="s">
        <v>429</v>
      </c>
      <c r="E88" s="6" t="s">
        <v>138</v>
      </c>
      <c r="F88" s="6" t="s">
        <v>430</v>
      </c>
      <c r="G88" s="6" t="s">
        <v>431</v>
      </c>
      <c r="H88" s="6" t="s">
        <v>1056</v>
      </c>
      <c r="I88" s="6" t="s">
        <v>27</v>
      </c>
      <c r="J88" s="6" t="s">
        <v>1057</v>
      </c>
      <c r="K88" s="6" t="s">
        <v>27</v>
      </c>
      <c r="L88" s="6" t="s">
        <v>1057</v>
      </c>
    </row>
    <row r="89" spans="1:12" x14ac:dyDescent="0.4">
      <c r="A89" s="6" t="s">
        <v>381</v>
      </c>
      <c r="B89" s="6">
        <v>7</v>
      </c>
      <c r="C89" s="9" t="s">
        <v>418</v>
      </c>
      <c r="D89" s="6" t="s">
        <v>403</v>
      </c>
      <c r="E89" s="6" t="s">
        <v>908</v>
      </c>
      <c r="F89" s="6" t="s">
        <v>404</v>
      </c>
      <c r="G89" s="6" t="s">
        <v>254</v>
      </c>
      <c r="H89" s="6" t="s">
        <v>974</v>
      </c>
      <c r="I89" s="6" t="s">
        <v>27</v>
      </c>
      <c r="J89" s="6" t="s">
        <v>1058</v>
      </c>
      <c r="K89" s="6" t="s">
        <v>27</v>
      </c>
      <c r="L89" s="6" t="s">
        <v>974</v>
      </c>
    </row>
    <row r="90" spans="1:12" x14ac:dyDescent="0.4">
      <c r="A90" s="6" t="s">
        <v>381</v>
      </c>
      <c r="B90" s="6">
        <v>8</v>
      </c>
      <c r="C90" s="9" t="s">
        <v>450</v>
      </c>
      <c r="D90" s="6" t="s">
        <v>446</v>
      </c>
      <c r="E90" s="6" t="s">
        <v>101</v>
      </c>
      <c r="F90" s="6" t="s">
        <v>857</v>
      </c>
      <c r="G90" s="6" t="s">
        <v>231</v>
      </c>
      <c r="H90" s="6" t="s">
        <v>1050</v>
      </c>
      <c r="I90" s="6" t="s">
        <v>27</v>
      </c>
      <c r="J90" s="6" t="s">
        <v>1059</v>
      </c>
      <c r="K90" s="6" t="s">
        <v>27</v>
      </c>
      <c r="L90" s="6" t="s">
        <v>1050</v>
      </c>
    </row>
    <row r="91" spans="1:12" x14ac:dyDescent="0.4">
      <c r="A91" s="6" t="s">
        <v>381</v>
      </c>
      <c r="B91" s="6">
        <v>9</v>
      </c>
      <c r="C91" s="9" t="s">
        <v>434</v>
      </c>
      <c r="D91" s="6" t="s">
        <v>641</v>
      </c>
      <c r="E91" s="6" t="s">
        <v>480</v>
      </c>
      <c r="F91" s="6" t="s">
        <v>1060</v>
      </c>
      <c r="G91" s="6" t="s">
        <v>1061</v>
      </c>
      <c r="H91" s="6" t="s">
        <v>1062</v>
      </c>
      <c r="I91" s="6" t="s">
        <v>27</v>
      </c>
      <c r="J91" s="6" t="s">
        <v>1063</v>
      </c>
      <c r="K91" s="6" t="s">
        <v>27</v>
      </c>
      <c r="L91" s="6" t="s">
        <v>1063</v>
      </c>
    </row>
    <row r="92" spans="1:12" x14ac:dyDescent="0.4">
      <c r="A92" s="6" t="s">
        <v>381</v>
      </c>
      <c r="B92" s="6">
        <v>10</v>
      </c>
      <c r="C92" s="9" t="s">
        <v>402</v>
      </c>
      <c r="D92" s="6" t="s">
        <v>408</v>
      </c>
      <c r="E92" s="6" t="s">
        <v>409</v>
      </c>
      <c r="F92" s="6" t="s">
        <v>410</v>
      </c>
      <c r="G92" s="6" t="s">
        <v>231</v>
      </c>
      <c r="H92" s="6" t="s">
        <v>1064</v>
      </c>
      <c r="I92" s="6" t="s">
        <v>27</v>
      </c>
      <c r="J92" s="6" t="s">
        <v>1065</v>
      </c>
      <c r="K92" s="6" t="s">
        <v>27</v>
      </c>
      <c r="L92" s="6" t="s">
        <v>1065</v>
      </c>
    </row>
    <row r="93" spans="1:12" x14ac:dyDescent="0.4">
      <c r="A93" s="6" t="s">
        <v>381</v>
      </c>
      <c r="B93" s="6">
        <v>11</v>
      </c>
      <c r="C93" s="9" t="s">
        <v>785</v>
      </c>
      <c r="D93" s="6" t="s">
        <v>655</v>
      </c>
      <c r="E93" s="6" t="s">
        <v>728</v>
      </c>
      <c r="F93" s="6" t="s">
        <v>1066</v>
      </c>
      <c r="G93" s="6" t="s">
        <v>231</v>
      </c>
      <c r="H93" s="6" t="s">
        <v>1067</v>
      </c>
      <c r="I93" s="6" t="s">
        <v>27</v>
      </c>
      <c r="J93" s="6" t="s">
        <v>1064</v>
      </c>
      <c r="K93" s="6" t="s">
        <v>27</v>
      </c>
      <c r="L93" s="6" t="s">
        <v>1064</v>
      </c>
    </row>
  </sheetData>
  <phoneticPr fontId="1"/>
  <pageMargins left="1.4960629921259843" right="0.70866141732283472" top="0.15748031496062992" bottom="0.15748031496062992" header="0.31496062992125984" footer="0.31496062992125984"/>
  <pageSetup paperSize="9" scale="47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671B1-0A8A-408F-BFE6-A0EADD58C279}">
  <dimension ref="A1:L72"/>
  <sheetViews>
    <sheetView workbookViewId="0"/>
  </sheetViews>
  <sheetFormatPr defaultRowHeight="18.75" x14ac:dyDescent="0.4"/>
  <cols>
    <col min="1" max="1" width="8.25" bestFit="1" customWidth="1"/>
    <col min="2" max="2" width="5.25" bestFit="1" customWidth="1"/>
    <col min="4" max="4" width="13" bestFit="1" customWidth="1"/>
    <col min="5" max="5" width="16.125" bestFit="1" customWidth="1"/>
    <col min="6" max="6" width="31.75" bestFit="1" customWidth="1"/>
    <col min="7" max="7" width="10" bestFit="1" customWidth="1"/>
    <col min="8" max="8" width="11" bestFit="1" customWidth="1"/>
    <col min="9" max="9" width="3.375" bestFit="1" customWidth="1"/>
    <col min="10" max="10" width="11" bestFit="1" customWidth="1"/>
    <col min="11" max="11" width="3.375" bestFit="1" customWidth="1"/>
    <col min="12" max="12" width="8.375" bestFit="1" customWidth="1"/>
  </cols>
  <sheetData>
    <row r="1" spans="1:12" x14ac:dyDescent="0.4">
      <c r="A1" t="s">
        <v>1069</v>
      </c>
    </row>
    <row r="2" spans="1:12" x14ac:dyDescent="0.4">
      <c r="A2" t="s">
        <v>1070</v>
      </c>
    </row>
    <row r="3" spans="1:12" x14ac:dyDescent="0.4">
      <c r="A3" t="s">
        <v>1071</v>
      </c>
    </row>
    <row r="4" spans="1:12" x14ac:dyDescent="0.4">
      <c r="A4" t="s">
        <v>1072</v>
      </c>
    </row>
    <row r="5" spans="1:12" x14ac:dyDescent="0.4">
      <c r="A5" t="s">
        <v>1073</v>
      </c>
    </row>
    <row r="6" spans="1:12" x14ac:dyDescent="0.4">
      <c r="A6" t="s">
        <v>475</v>
      </c>
    </row>
    <row r="7" spans="1:12" x14ac:dyDescent="0.4">
      <c r="A7" t="s">
        <v>1074</v>
      </c>
    </row>
    <row r="8" spans="1:12" x14ac:dyDescent="0.4">
      <c r="A8" t="s">
        <v>1075</v>
      </c>
    </row>
    <row r="9" spans="1:12" x14ac:dyDescent="0.4">
      <c r="A9" t="s">
        <v>8</v>
      </c>
    </row>
    <row r="11" spans="1:12" x14ac:dyDescent="0.4">
      <c r="A11" s="2" t="s">
        <v>9</v>
      </c>
      <c r="B11" s="2" t="s">
        <v>10</v>
      </c>
      <c r="C11" s="5" t="s">
        <v>11</v>
      </c>
      <c r="D11" s="2" t="s">
        <v>12</v>
      </c>
      <c r="E11" s="2" t="s">
        <v>13</v>
      </c>
      <c r="F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K11" s="2" t="s">
        <v>17</v>
      </c>
      <c r="L11" s="2" t="s">
        <v>19</v>
      </c>
    </row>
    <row r="12" spans="1:12" x14ac:dyDescent="0.4">
      <c r="A12" s="2" t="s">
        <v>20</v>
      </c>
      <c r="B12" s="2">
        <v>1</v>
      </c>
      <c r="C12" s="5" t="s">
        <v>492</v>
      </c>
      <c r="D12" s="2" t="s">
        <v>388</v>
      </c>
      <c r="E12" s="2" t="s">
        <v>31</v>
      </c>
      <c r="F12" s="2" t="s">
        <v>1076</v>
      </c>
      <c r="G12" s="2" t="s">
        <v>40</v>
      </c>
      <c r="H12" s="2" t="s">
        <v>1077</v>
      </c>
      <c r="I12" s="2" t="s">
        <v>27</v>
      </c>
      <c r="J12" s="2" t="s">
        <v>54</v>
      </c>
      <c r="K12" s="2" t="s">
        <v>27</v>
      </c>
      <c r="L12" s="2" t="s">
        <v>1077</v>
      </c>
    </row>
    <row r="13" spans="1:12" x14ac:dyDescent="0.4">
      <c r="A13" s="2" t="s">
        <v>20</v>
      </c>
      <c r="B13" s="2">
        <v>2</v>
      </c>
      <c r="C13" s="5" t="s">
        <v>43</v>
      </c>
      <c r="D13" s="2" t="s">
        <v>44</v>
      </c>
      <c r="E13" s="2" t="s">
        <v>45</v>
      </c>
      <c r="F13" s="2" t="s">
        <v>46</v>
      </c>
      <c r="G13" s="2" t="s">
        <v>40</v>
      </c>
      <c r="H13" s="2" t="s">
        <v>1078</v>
      </c>
      <c r="I13" s="2" t="s">
        <v>27</v>
      </c>
      <c r="J13" s="2" t="s">
        <v>1079</v>
      </c>
      <c r="K13" s="2" t="s">
        <v>27</v>
      </c>
      <c r="L13" s="2" t="s">
        <v>1078</v>
      </c>
    </row>
    <row r="14" spans="1:12" x14ac:dyDescent="0.4">
      <c r="A14" s="2" t="s">
        <v>20</v>
      </c>
      <c r="B14" s="2">
        <v>3</v>
      </c>
      <c r="C14" s="5" t="s">
        <v>49</v>
      </c>
      <c r="D14" s="2" t="s">
        <v>50</v>
      </c>
      <c r="E14" s="2" t="s">
        <v>51</v>
      </c>
      <c r="F14" s="2" t="s">
        <v>52</v>
      </c>
      <c r="G14" s="2" t="s">
        <v>53</v>
      </c>
      <c r="H14" s="2" t="s">
        <v>1080</v>
      </c>
      <c r="I14" s="2" t="s">
        <v>27</v>
      </c>
      <c r="J14" s="2" t="s">
        <v>558</v>
      </c>
      <c r="K14" s="2" t="s">
        <v>27</v>
      </c>
      <c r="L14" s="2" t="s">
        <v>1080</v>
      </c>
    </row>
    <row r="15" spans="1:12" x14ac:dyDescent="0.4">
      <c r="A15" s="2" t="s">
        <v>20</v>
      </c>
      <c r="B15" s="2">
        <v>4</v>
      </c>
      <c r="C15" s="5" t="s">
        <v>499</v>
      </c>
      <c r="D15" s="2" t="s">
        <v>106</v>
      </c>
      <c r="E15" s="2" t="s">
        <v>45</v>
      </c>
      <c r="F15" s="2" t="s">
        <v>1081</v>
      </c>
      <c r="G15" s="2" t="s">
        <v>40</v>
      </c>
      <c r="H15" s="2" t="s">
        <v>1082</v>
      </c>
      <c r="I15" s="2" t="s">
        <v>27</v>
      </c>
      <c r="J15" s="2" t="s">
        <v>1083</v>
      </c>
      <c r="K15" s="2" t="s">
        <v>27</v>
      </c>
      <c r="L15" s="2" t="s">
        <v>1082</v>
      </c>
    </row>
    <row r="16" spans="1:12" x14ac:dyDescent="0.4">
      <c r="A16" s="2" t="s">
        <v>20</v>
      </c>
      <c r="B16" s="2">
        <v>5</v>
      </c>
      <c r="C16" s="5" t="s">
        <v>524</v>
      </c>
      <c r="D16" s="2" t="s">
        <v>509</v>
      </c>
      <c r="E16" s="2" t="s">
        <v>510</v>
      </c>
      <c r="F16" s="2" t="s">
        <v>511</v>
      </c>
      <c r="G16" s="2" t="s">
        <v>40</v>
      </c>
      <c r="H16" s="2" t="s">
        <v>1084</v>
      </c>
      <c r="I16" s="2" t="s">
        <v>27</v>
      </c>
      <c r="J16" s="2" t="s">
        <v>1085</v>
      </c>
      <c r="K16" s="2" t="s">
        <v>27</v>
      </c>
      <c r="L16" s="2" t="s">
        <v>1084</v>
      </c>
    </row>
    <row r="17" spans="1:12" x14ac:dyDescent="0.4">
      <c r="A17" s="2" t="s">
        <v>20</v>
      </c>
      <c r="B17" s="2">
        <v>6</v>
      </c>
      <c r="C17" s="5" t="s">
        <v>131</v>
      </c>
      <c r="D17" s="2" t="s">
        <v>68</v>
      </c>
      <c r="E17" s="2" t="s">
        <v>38</v>
      </c>
      <c r="F17" s="2" t="s">
        <v>69</v>
      </c>
      <c r="G17" s="2" t="s">
        <v>40</v>
      </c>
      <c r="H17" s="2" t="s">
        <v>1086</v>
      </c>
      <c r="I17" s="2" t="s">
        <v>27</v>
      </c>
      <c r="J17" s="2" t="s">
        <v>1087</v>
      </c>
      <c r="K17" s="2" t="s">
        <v>27</v>
      </c>
      <c r="L17" s="2" t="s">
        <v>1086</v>
      </c>
    </row>
    <row r="18" spans="1:12" x14ac:dyDescent="0.4">
      <c r="A18" s="2" t="s">
        <v>20</v>
      </c>
      <c r="B18" s="2">
        <v>7</v>
      </c>
      <c r="C18" s="5" t="s">
        <v>61</v>
      </c>
      <c r="D18" s="2" t="s">
        <v>62</v>
      </c>
      <c r="E18" s="2" t="s">
        <v>63</v>
      </c>
      <c r="F18" s="2" t="s">
        <v>64</v>
      </c>
      <c r="G18" s="2" t="s">
        <v>40</v>
      </c>
      <c r="H18" s="2" t="s">
        <v>1088</v>
      </c>
      <c r="I18" s="2" t="s">
        <v>27</v>
      </c>
      <c r="J18" s="2" t="s">
        <v>1089</v>
      </c>
      <c r="K18" s="2" t="s">
        <v>27</v>
      </c>
      <c r="L18" s="2" t="s">
        <v>1088</v>
      </c>
    </row>
    <row r="19" spans="1:12" x14ac:dyDescent="0.4">
      <c r="A19" s="2" t="s">
        <v>20</v>
      </c>
      <c r="B19" s="2">
        <v>8</v>
      </c>
      <c r="C19" s="5" t="s">
        <v>83</v>
      </c>
      <c r="D19" s="2" t="s">
        <v>479</v>
      </c>
      <c r="E19" s="2" t="s">
        <v>480</v>
      </c>
      <c r="F19" s="2" t="s">
        <v>481</v>
      </c>
      <c r="G19" s="2" t="s">
        <v>482</v>
      </c>
      <c r="H19" s="2" t="s">
        <v>1090</v>
      </c>
      <c r="I19" s="2" t="s">
        <v>27</v>
      </c>
      <c r="J19" s="2" t="s">
        <v>1091</v>
      </c>
      <c r="K19" s="2" t="s">
        <v>27</v>
      </c>
      <c r="L19" s="2" t="s">
        <v>1090</v>
      </c>
    </row>
    <row r="20" spans="1:12" x14ac:dyDescent="0.4">
      <c r="A20" s="2" t="s">
        <v>20</v>
      </c>
      <c r="B20" s="2">
        <v>9</v>
      </c>
      <c r="C20" s="5" t="s">
        <v>136</v>
      </c>
      <c r="D20" s="2" t="s">
        <v>57</v>
      </c>
      <c r="E20" s="2" t="s">
        <v>31</v>
      </c>
      <c r="F20" s="2" t="s">
        <v>58</v>
      </c>
      <c r="G20" s="2" t="s">
        <v>40</v>
      </c>
      <c r="H20" s="2" t="s">
        <v>1092</v>
      </c>
      <c r="I20" s="2" t="s">
        <v>27</v>
      </c>
      <c r="J20" s="2" t="s">
        <v>1093</v>
      </c>
      <c r="K20" s="2" t="s">
        <v>27</v>
      </c>
      <c r="L20" s="2" t="s">
        <v>1092</v>
      </c>
    </row>
    <row r="21" spans="1:12" x14ac:dyDescent="0.4">
      <c r="A21" s="2" t="s">
        <v>20</v>
      </c>
      <c r="B21" s="2">
        <v>10</v>
      </c>
      <c r="C21" s="5" t="s">
        <v>36</v>
      </c>
      <c r="D21" s="2" t="s">
        <v>37</v>
      </c>
      <c r="E21" s="2" t="s">
        <v>38</v>
      </c>
      <c r="F21" s="2" t="s">
        <v>1094</v>
      </c>
      <c r="G21" s="2" t="s">
        <v>40</v>
      </c>
      <c r="H21" s="2" t="s">
        <v>1095</v>
      </c>
      <c r="I21" s="2" t="s">
        <v>27</v>
      </c>
      <c r="J21" s="2" t="s">
        <v>1096</v>
      </c>
      <c r="K21" s="2" t="s">
        <v>27</v>
      </c>
      <c r="L21" s="2" t="s">
        <v>1095</v>
      </c>
    </row>
    <row r="22" spans="1:12" x14ac:dyDescent="0.4">
      <c r="A22" s="2" t="s">
        <v>20</v>
      </c>
      <c r="B22" s="2">
        <v>11</v>
      </c>
      <c r="C22" s="5" t="s">
        <v>94</v>
      </c>
      <c r="D22" s="2" t="s">
        <v>95</v>
      </c>
      <c r="E22" s="2" t="s">
        <v>85</v>
      </c>
      <c r="F22" s="2" t="s">
        <v>96</v>
      </c>
      <c r="G22" s="2" t="s">
        <v>25</v>
      </c>
      <c r="H22" s="2" t="s">
        <v>1097</v>
      </c>
      <c r="I22" s="2" t="s">
        <v>27</v>
      </c>
      <c r="J22" s="2" t="s">
        <v>1098</v>
      </c>
      <c r="K22" s="2" t="s">
        <v>27</v>
      </c>
      <c r="L22" s="2" t="s">
        <v>1097</v>
      </c>
    </row>
    <row r="23" spans="1:12" x14ac:dyDescent="0.4">
      <c r="A23" s="2" t="s">
        <v>20</v>
      </c>
      <c r="B23" s="2">
        <v>12</v>
      </c>
      <c r="C23" s="5" t="s">
        <v>502</v>
      </c>
      <c r="D23" s="2" t="s">
        <v>143</v>
      </c>
      <c r="E23" s="2" t="s">
        <v>144</v>
      </c>
      <c r="F23" s="2" t="s">
        <v>145</v>
      </c>
      <c r="G23" s="2" t="s">
        <v>40</v>
      </c>
      <c r="H23" s="2" t="s">
        <v>1099</v>
      </c>
      <c r="I23" s="2" t="s">
        <v>27</v>
      </c>
      <c r="J23" s="2" t="s">
        <v>1100</v>
      </c>
      <c r="K23" s="2" t="s">
        <v>27</v>
      </c>
      <c r="L23" s="2" t="s">
        <v>1099</v>
      </c>
    </row>
    <row r="24" spans="1:12" x14ac:dyDescent="0.4">
      <c r="A24" s="2" t="s">
        <v>20</v>
      </c>
      <c r="B24" s="2">
        <v>13</v>
      </c>
      <c r="C24" s="5" t="s">
        <v>505</v>
      </c>
      <c r="D24" s="2" t="s">
        <v>79</v>
      </c>
      <c r="E24" s="2" t="s">
        <v>45</v>
      </c>
      <c r="F24" s="2" t="s">
        <v>80</v>
      </c>
      <c r="G24" s="2" t="s">
        <v>33</v>
      </c>
      <c r="H24" s="2" t="s">
        <v>1101</v>
      </c>
      <c r="I24" s="2" t="s">
        <v>27</v>
      </c>
      <c r="J24" s="2" t="s">
        <v>1102</v>
      </c>
      <c r="K24" s="2" t="s">
        <v>27</v>
      </c>
      <c r="L24" s="2" t="s">
        <v>1101</v>
      </c>
    </row>
    <row r="25" spans="1:12" x14ac:dyDescent="0.4">
      <c r="A25" s="2" t="s">
        <v>20</v>
      </c>
      <c r="B25" s="2">
        <v>14</v>
      </c>
      <c r="C25" s="5" t="s">
        <v>521</v>
      </c>
      <c r="D25" s="2" t="s">
        <v>116</v>
      </c>
      <c r="E25" s="2" t="s">
        <v>85</v>
      </c>
      <c r="F25" s="2" t="s">
        <v>117</v>
      </c>
      <c r="G25" s="2" t="s">
        <v>40</v>
      </c>
      <c r="H25" s="2" t="s">
        <v>1103</v>
      </c>
      <c r="I25" s="2" t="s">
        <v>27</v>
      </c>
      <c r="J25" s="2" t="s">
        <v>1104</v>
      </c>
      <c r="K25" s="2" t="s">
        <v>27</v>
      </c>
      <c r="L25" s="2" t="s">
        <v>1103</v>
      </c>
    </row>
    <row r="26" spans="1:12" x14ac:dyDescent="0.4">
      <c r="A26" s="2" t="s">
        <v>20</v>
      </c>
      <c r="B26" s="2">
        <v>15</v>
      </c>
      <c r="C26" s="5" t="s">
        <v>531</v>
      </c>
      <c r="D26" s="2" t="s">
        <v>111</v>
      </c>
      <c r="E26" s="2" t="s">
        <v>723</v>
      </c>
      <c r="F26" s="2" t="s">
        <v>112</v>
      </c>
      <c r="G26" s="2" t="s">
        <v>40</v>
      </c>
      <c r="H26" s="2" t="s">
        <v>1105</v>
      </c>
      <c r="I26" s="2" t="s">
        <v>27</v>
      </c>
      <c r="J26" s="2" t="s">
        <v>1106</v>
      </c>
      <c r="K26" s="2" t="s">
        <v>27</v>
      </c>
      <c r="L26" s="2" t="s">
        <v>1105</v>
      </c>
    </row>
    <row r="27" spans="1:12" x14ac:dyDescent="0.4">
      <c r="A27" s="2" t="s">
        <v>20</v>
      </c>
      <c r="B27" s="2">
        <v>16</v>
      </c>
      <c r="C27" s="5" t="s">
        <v>478</v>
      </c>
      <c r="D27" s="2" t="s">
        <v>132</v>
      </c>
      <c r="E27" s="2" t="s">
        <v>45</v>
      </c>
      <c r="F27" s="2" t="s">
        <v>133</v>
      </c>
      <c r="G27" s="2" t="s">
        <v>123</v>
      </c>
      <c r="H27" s="2" t="s">
        <v>1107</v>
      </c>
      <c r="I27" s="2" t="s">
        <v>27</v>
      </c>
      <c r="J27" s="2" t="s">
        <v>1108</v>
      </c>
      <c r="K27" s="2" t="s">
        <v>27</v>
      </c>
      <c r="L27" s="2" t="s">
        <v>1107</v>
      </c>
    </row>
    <row r="28" spans="1:12" x14ac:dyDescent="0.4">
      <c r="A28" s="2" t="s">
        <v>9</v>
      </c>
      <c r="B28" s="2" t="s">
        <v>10</v>
      </c>
      <c r="C28" s="5" t="s">
        <v>11</v>
      </c>
      <c r="D28" s="2" t="s">
        <v>12</v>
      </c>
      <c r="E28" s="2" t="s">
        <v>13</v>
      </c>
      <c r="F28" s="2" t="s">
        <v>14</v>
      </c>
      <c r="G28" s="2" t="s">
        <v>15</v>
      </c>
      <c r="H28" s="2" t="s">
        <v>16</v>
      </c>
      <c r="I28" s="2" t="s">
        <v>17</v>
      </c>
      <c r="J28" s="2" t="s">
        <v>18</v>
      </c>
      <c r="K28" s="2" t="s">
        <v>17</v>
      </c>
      <c r="L28" s="2" t="s">
        <v>19</v>
      </c>
    </row>
    <row r="29" spans="1:12" x14ac:dyDescent="0.4">
      <c r="A29" s="2" t="s">
        <v>1109</v>
      </c>
      <c r="B29" s="2">
        <v>1</v>
      </c>
      <c r="C29" s="5" t="s">
        <v>148</v>
      </c>
      <c r="D29" s="2" t="s">
        <v>149</v>
      </c>
      <c r="E29" s="2" t="s">
        <v>45</v>
      </c>
      <c r="F29" s="2" t="s">
        <v>150</v>
      </c>
      <c r="G29" s="2" t="s">
        <v>151</v>
      </c>
      <c r="H29" s="2" t="s">
        <v>1110</v>
      </c>
      <c r="I29" s="2" t="s">
        <v>27</v>
      </c>
      <c r="J29" s="2" t="s">
        <v>1111</v>
      </c>
      <c r="K29" s="2" t="s">
        <v>27</v>
      </c>
      <c r="L29" s="2" t="s">
        <v>1110</v>
      </c>
    </row>
    <row r="30" spans="1:12" x14ac:dyDescent="0.4">
      <c r="A30" s="2" t="s">
        <v>1109</v>
      </c>
      <c r="B30" s="2">
        <v>2</v>
      </c>
      <c r="C30" s="5" t="s">
        <v>99</v>
      </c>
      <c r="D30" s="2" t="s">
        <v>661</v>
      </c>
      <c r="E30" s="2" t="s">
        <v>728</v>
      </c>
      <c r="F30" s="2" t="s">
        <v>729</v>
      </c>
      <c r="G30" s="2" t="s">
        <v>730</v>
      </c>
      <c r="H30" s="2" t="s">
        <v>1112</v>
      </c>
      <c r="I30" s="2" t="s">
        <v>27</v>
      </c>
      <c r="J30" s="2" t="s">
        <v>1113</v>
      </c>
      <c r="K30" s="2" t="s">
        <v>27</v>
      </c>
      <c r="L30" s="2" t="s">
        <v>1112</v>
      </c>
    </row>
    <row r="31" spans="1:12" x14ac:dyDescent="0.4">
      <c r="A31" s="2" t="s">
        <v>1109</v>
      </c>
      <c r="B31" s="2">
        <v>3</v>
      </c>
      <c r="C31" s="5" t="s">
        <v>89</v>
      </c>
      <c r="D31" s="2" t="s">
        <v>161</v>
      </c>
      <c r="E31" s="2" t="s">
        <v>720</v>
      </c>
      <c r="F31" s="2" t="s">
        <v>1114</v>
      </c>
      <c r="G31" s="2" t="s">
        <v>151</v>
      </c>
      <c r="H31" s="2" t="s">
        <v>1115</v>
      </c>
      <c r="I31" s="2" t="s">
        <v>27</v>
      </c>
      <c r="J31" s="2" t="s">
        <v>1116</v>
      </c>
      <c r="K31" s="2" t="s">
        <v>27</v>
      </c>
      <c r="L31" s="2" t="s">
        <v>1115</v>
      </c>
    </row>
    <row r="32" spans="1:12" x14ac:dyDescent="0.4">
      <c r="A32" s="2" t="s">
        <v>1109</v>
      </c>
      <c r="B32" s="2">
        <v>4</v>
      </c>
      <c r="C32" s="5" t="s">
        <v>115</v>
      </c>
      <c r="D32" s="2" t="s">
        <v>185</v>
      </c>
      <c r="E32" s="2" t="s">
        <v>45</v>
      </c>
      <c r="F32" s="2" t="s">
        <v>186</v>
      </c>
      <c r="G32" s="2" t="s">
        <v>187</v>
      </c>
      <c r="H32" s="2" t="s">
        <v>1117</v>
      </c>
      <c r="I32" s="2" t="s">
        <v>27</v>
      </c>
      <c r="J32" s="2" t="s">
        <v>1118</v>
      </c>
      <c r="K32" s="2" t="s">
        <v>27</v>
      </c>
      <c r="L32" s="2" t="s">
        <v>1117</v>
      </c>
    </row>
    <row r="33" spans="1:12" x14ac:dyDescent="0.4">
      <c r="A33" s="2" t="s">
        <v>1109</v>
      </c>
      <c r="B33" s="2">
        <v>5</v>
      </c>
      <c r="C33" s="5" t="s">
        <v>154</v>
      </c>
      <c r="D33" s="2" t="s">
        <v>155</v>
      </c>
      <c r="E33" s="2" t="s">
        <v>546</v>
      </c>
      <c r="F33" s="2" t="s">
        <v>157</v>
      </c>
      <c r="G33" s="2" t="s">
        <v>151</v>
      </c>
      <c r="H33" s="2" t="s">
        <v>1119</v>
      </c>
      <c r="I33" s="2" t="s">
        <v>27</v>
      </c>
      <c r="J33" s="2" t="s">
        <v>1120</v>
      </c>
      <c r="K33" s="2" t="s">
        <v>27</v>
      </c>
      <c r="L33" s="2" t="s">
        <v>1119</v>
      </c>
    </row>
    <row r="34" spans="1:12" x14ac:dyDescent="0.4">
      <c r="A34" s="2" t="s">
        <v>1109</v>
      </c>
      <c r="B34" s="2">
        <v>6</v>
      </c>
      <c r="C34" s="5" t="s">
        <v>110</v>
      </c>
      <c r="D34" s="2" t="s">
        <v>191</v>
      </c>
      <c r="E34" s="2" t="s">
        <v>933</v>
      </c>
      <c r="F34" s="2" t="s">
        <v>193</v>
      </c>
      <c r="G34" s="2" t="s">
        <v>194</v>
      </c>
      <c r="H34" s="2" t="s">
        <v>1121</v>
      </c>
      <c r="I34" s="2" t="s">
        <v>27</v>
      </c>
      <c r="J34" s="2" t="s">
        <v>1122</v>
      </c>
      <c r="K34" s="2" t="s">
        <v>27</v>
      </c>
      <c r="L34" s="2" t="s">
        <v>1121</v>
      </c>
    </row>
    <row r="35" spans="1:12" x14ac:dyDescent="0.4">
      <c r="A35" s="2" t="s">
        <v>9</v>
      </c>
      <c r="B35" s="2" t="s">
        <v>10</v>
      </c>
      <c r="C35" s="5" t="s">
        <v>11</v>
      </c>
      <c r="D35" s="2" t="s">
        <v>12</v>
      </c>
      <c r="E35" s="2" t="s">
        <v>13</v>
      </c>
      <c r="F35" s="2" t="s">
        <v>14</v>
      </c>
      <c r="G35" s="2" t="s">
        <v>15</v>
      </c>
      <c r="H35" s="2" t="s">
        <v>16</v>
      </c>
      <c r="I35" s="2" t="s">
        <v>17</v>
      </c>
      <c r="J35" s="2" t="s">
        <v>18</v>
      </c>
      <c r="K35" s="2" t="s">
        <v>17</v>
      </c>
      <c r="L35" s="2" t="s">
        <v>19</v>
      </c>
    </row>
    <row r="36" spans="1:12" x14ac:dyDescent="0.4">
      <c r="A36" s="2" t="s">
        <v>204</v>
      </c>
      <c r="B36" s="2">
        <v>1</v>
      </c>
      <c r="C36" s="5" t="s">
        <v>29</v>
      </c>
      <c r="D36" s="2" t="s">
        <v>212</v>
      </c>
      <c r="E36" s="2" t="s">
        <v>31</v>
      </c>
      <c r="F36" s="2" t="s">
        <v>1123</v>
      </c>
      <c r="G36" s="2" t="s">
        <v>208</v>
      </c>
      <c r="H36" s="2" t="s">
        <v>1124</v>
      </c>
      <c r="I36" s="2" t="s">
        <v>27</v>
      </c>
      <c r="J36" s="2" t="s">
        <v>1125</v>
      </c>
      <c r="K36" s="2" t="s">
        <v>27</v>
      </c>
      <c r="L36" s="2" t="s">
        <v>1124</v>
      </c>
    </row>
    <row r="37" spans="1:12" x14ac:dyDescent="0.4">
      <c r="A37" s="2" t="s">
        <v>204</v>
      </c>
      <c r="B37" s="2">
        <v>2</v>
      </c>
      <c r="C37" s="5" t="s">
        <v>216</v>
      </c>
      <c r="D37" s="2" t="s">
        <v>217</v>
      </c>
      <c r="E37" s="2" t="s">
        <v>31</v>
      </c>
      <c r="F37" s="2" t="s">
        <v>1126</v>
      </c>
      <c r="G37" s="2" t="s">
        <v>208</v>
      </c>
      <c r="H37" s="2" t="s">
        <v>1127</v>
      </c>
      <c r="I37" s="2" t="s">
        <v>27</v>
      </c>
      <c r="J37" s="2" t="s">
        <v>1128</v>
      </c>
      <c r="K37" s="2" t="s">
        <v>27</v>
      </c>
      <c r="L37" s="2" t="s">
        <v>1127</v>
      </c>
    </row>
    <row r="38" spans="1:12" x14ac:dyDescent="0.4">
      <c r="A38" s="2" t="s">
        <v>204</v>
      </c>
      <c r="B38" s="2">
        <v>3</v>
      </c>
      <c r="C38" s="5" t="s">
        <v>105</v>
      </c>
      <c r="D38" s="2" t="s">
        <v>206</v>
      </c>
      <c r="E38" s="2" t="s">
        <v>31</v>
      </c>
      <c r="F38" s="2" t="s">
        <v>954</v>
      </c>
      <c r="G38" s="2" t="s">
        <v>208</v>
      </c>
      <c r="H38" s="2" t="s">
        <v>400</v>
      </c>
      <c r="I38" s="2" t="s">
        <v>27</v>
      </c>
      <c r="J38" s="2" t="s">
        <v>1129</v>
      </c>
      <c r="K38" s="2" t="s">
        <v>27</v>
      </c>
      <c r="L38" s="2" t="s">
        <v>400</v>
      </c>
    </row>
    <row r="39" spans="1:12" x14ac:dyDescent="0.4">
      <c r="A39" s="2" t="s">
        <v>9</v>
      </c>
      <c r="B39" s="2" t="s">
        <v>10</v>
      </c>
      <c r="C39" s="5" t="s">
        <v>11</v>
      </c>
      <c r="D39" s="2" t="s">
        <v>12</v>
      </c>
      <c r="E39" s="2" t="s">
        <v>13</v>
      </c>
      <c r="F39" s="2" t="s">
        <v>14</v>
      </c>
      <c r="G39" s="2" t="s">
        <v>15</v>
      </c>
      <c r="H39" s="2" t="s">
        <v>16</v>
      </c>
      <c r="I39" s="2" t="s">
        <v>17</v>
      </c>
      <c r="J39" s="2" t="s">
        <v>18</v>
      </c>
      <c r="K39" s="2" t="s">
        <v>17</v>
      </c>
      <c r="L39" s="2" t="s">
        <v>19</v>
      </c>
    </row>
    <row r="40" spans="1:12" x14ac:dyDescent="0.4">
      <c r="A40" s="2" t="s">
        <v>226</v>
      </c>
      <c r="B40" s="2">
        <v>1</v>
      </c>
      <c r="C40" s="5" t="s">
        <v>246</v>
      </c>
      <c r="D40" s="2" t="s">
        <v>247</v>
      </c>
      <c r="E40" s="2" t="s">
        <v>138</v>
      </c>
      <c r="F40" s="2" t="s">
        <v>248</v>
      </c>
      <c r="G40" s="2" t="s">
        <v>231</v>
      </c>
      <c r="H40" s="2" t="s">
        <v>1130</v>
      </c>
      <c r="I40" s="2" t="s">
        <v>27</v>
      </c>
      <c r="J40" s="2" t="s">
        <v>558</v>
      </c>
      <c r="K40" s="2" t="s">
        <v>27</v>
      </c>
      <c r="L40" s="2" t="s">
        <v>1130</v>
      </c>
    </row>
    <row r="41" spans="1:12" x14ac:dyDescent="0.4">
      <c r="A41" s="2" t="s">
        <v>226</v>
      </c>
      <c r="B41" s="2">
        <v>2</v>
      </c>
      <c r="C41" s="5" t="s">
        <v>573</v>
      </c>
      <c r="D41" s="2" t="s">
        <v>576</v>
      </c>
      <c r="E41" s="2" t="s">
        <v>560</v>
      </c>
      <c r="F41" s="2" t="s">
        <v>1131</v>
      </c>
      <c r="G41" s="2" t="s">
        <v>231</v>
      </c>
      <c r="H41" s="2" t="s">
        <v>1132</v>
      </c>
      <c r="I41" s="2" t="s">
        <v>27</v>
      </c>
      <c r="J41" s="2" t="s">
        <v>558</v>
      </c>
      <c r="K41" s="2" t="s">
        <v>27</v>
      </c>
      <c r="L41" s="2" t="s">
        <v>1132</v>
      </c>
    </row>
    <row r="42" spans="1:12" x14ac:dyDescent="0.4">
      <c r="A42" s="2" t="s">
        <v>226</v>
      </c>
      <c r="B42" s="2">
        <v>3</v>
      </c>
      <c r="C42" s="5" t="s">
        <v>251</v>
      </c>
      <c r="D42" s="2" t="s">
        <v>252</v>
      </c>
      <c r="E42" s="2" t="s">
        <v>199</v>
      </c>
      <c r="F42" s="2" t="s">
        <v>754</v>
      </c>
      <c r="G42" s="2" t="s">
        <v>254</v>
      </c>
      <c r="H42" s="2" t="s">
        <v>1133</v>
      </c>
      <c r="I42" s="2" t="s">
        <v>27</v>
      </c>
      <c r="J42" s="2" t="s">
        <v>558</v>
      </c>
      <c r="K42" s="2" t="s">
        <v>27</v>
      </c>
      <c r="L42" s="2" t="s">
        <v>1133</v>
      </c>
    </row>
    <row r="43" spans="1:12" x14ac:dyDescent="0.4">
      <c r="A43" s="2" t="s">
        <v>226</v>
      </c>
      <c r="B43" s="2">
        <v>4</v>
      </c>
      <c r="C43" s="5" t="s">
        <v>554</v>
      </c>
      <c r="D43" s="2" t="s">
        <v>276</v>
      </c>
      <c r="E43" s="2" t="s">
        <v>560</v>
      </c>
      <c r="F43" s="2" t="s">
        <v>277</v>
      </c>
      <c r="G43" s="2" t="s">
        <v>243</v>
      </c>
      <c r="H43" s="2" t="s">
        <v>1134</v>
      </c>
      <c r="I43" s="2" t="s">
        <v>27</v>
      </c>
      <c r="J43" s="2" t="s">
        <v>558</v>
      </c>
      <c r="K43" s="2" t="s">
        <v>27</v>
      </c>
      <c r="L43" s="2" t="s">
        <v>1134</v>
      </c>
    </row>
    <row r="44" spans="1:12" x14ac:dyDescent="0.4">
      <c r="A44" s="2" t="s">
        <v>226</v>
      </c>
      <c r="B44" s="2">
        <v>5</v>
      </c>
      <c r="C44" s="5" t="s">
        <v>580</v>
      </c>
      <c r="D44" s="2" t="s">
        <v>281</v>
      </c>
      <c r="E44" s="2" t="s">
        <v>542</v>
      </c>
      <c r="F44" s="2" t="s">
        <v>282</v>
      </c>
      <c r="G44" s="2" t="s">
        <v>231</v>
      </c>
      <c r="H44" s="2" t="s">
        <v>1135</v>
      </c>
      <c r="I44" s="2" t="s">
        <v>27</v>
      </c>
      <c r="J44" s="2" t="s">
        <v>558</v>
      </c>
      <c r="K44" s="2" t="s">
        <v>27</v>
      </c>
      <c r="L44" s="2" t="s">
        <v>1135</v>
      </c>
    </row>
    <row r="45" spans="1:12" x14ac:dyDescent="0.4">
      <c r="A45" s="2" t="s">
        <v>226</v>
      </c>
      <c r="B45" s="2">
        <v>6</v>
      </c>
      <c r="C45" s="5" t="s">
        <v>559</v>
      </c>
      <c r="D45" s="2" t="s">
        <v>270</v>
      </c>
      <c r="E45" s="2" t="s">
        <v>986</v>
      </c>
      <c r="F45" s="2" t="s">
        <v>272</v>
      </c>
      <c r="G45" s="2" t="s">
        <v>231</v>
      </c>
      <c r="H45" s="2" t="s">
        <v>1136</v>
      </c>
      <c r="I45" s="2" t="s">
        <v>27</v>
      </c>
      <c r="J45" s="2" t="s">
        <v>558</v>
      </c>
      <c r="K45" s="2" t="s">
        <v>27</v>
      </c>
      <c r="L45" s="2" t="s">
        <v>1136</v>
      </c>
    </row>
    <row r="46" spans="1:12" x14ac:dyDescent="0.4">
      <c r="A46" s="2" t="s">
        <v>226</v>
      </c>
      <c r="B46" s="2">
        <v>7</v>
      </c>
      <c r="C46" s="5" t="s">
        <v>160</v>
      </c>
      <c r="D46" s="2" t="s">
        <v>264</v>
      </c>
      <c r="E46" s="2" t="s">
        <v>560</v>
      </c>
      <c r="F46" s="2" t="s">
        <v>561</v>
      </c>
      <c r="G46" s="2" t="s">
        <v>231</v>
      </c>
      <c r="H46" s="2" t="s">
        <v>1137</v>
      </c>
      <c r="I46" s="2" t="s">
        <v>27</v>
      </c>
      <c r="J46" s="2" t="s">
        <v>558</v>
      </c>
      <c r="K46" s="2" t="s">
        <v>27</v>
      </c>
      <c r="L46" s="2" t="s">
        <v>1137</v>
      </c>
    </row>
    <row r="47" spans="1:12" x14ac:dyDescent="0.4">
      <c r="A47" s="2" t="s">
        <v>226</v>
      </c>
      <c r="B47" s="2">
        <v>8</v>
      </c>
      <c r="C47" s="5" t="s">
        <v>568</v>
      </c>
      <c r="D47" s="2" t="s">
        <v>1068</v>
      </c>
      <c r="E47" s="2" t="s">
        <v>38</v>
      </c>
      <c r="F47" s="2" t="s">
        <v>1138</v>
      </c>
      <c r="G47" s="2" t="s">
        <v>243</v>
      </c>
      <c r="H47" s="2" t="s">
        <v>1139</v>
      </c>
      <c r="I47" s="2" t="s">
        <v>27</v>
      </c>
      <c r="J47" s="2" t="s">
        <v>558</v>
      </c>
      <c r="K47" s="2" t="s">
        <v>27</v>
      </c>
      <c r="L47" s="2" t="s">
        <v>1139</v>
      </c>
    </row>
    <row r="48" spans="1:12" x14ac:dyDescent="0.4">
      <c r="A48" s="2" t="s">
        <v>226</v>
      </c>
      <c r="B48" s="2">
        <v>9</v>
      </c>
      <c r="C48" s="5" t="s">
        <v>72</v>
      </c>
      <c r="D48" s="2" t="s">
        <v>584</v>
      </c>
      <c r="E48" s="2" t="s">
        <v>585</v>
      </c>
      <c r="F48" s="2" t="s">
        <v>586</v>
      </c>
      <c r="G48" s="2" t="s">
        <v>254</v>
      </c>
      <c r="H48" s="2" t="s">
        <v>1140</v>
      </c>
      <c r="I48" s="2" t="s">
        <v>27</v>
      </c>
      <c r="J48" s="2" t="s">
        <v>558</v>
      </c>
      <c r="K48" s="2" t="s">
        <v>27</v>
      </c>
      <c r="L48" s="2" t="s">
        <v>1140</v>
      </c>
    </row>
    <row r="49" spans="1:12" x14ac:dyDescent="0.4">
      <c r="A49" s="2" t="s">
        <v>226</v>
      </c>
      <c r="B49" s="2">
        <v>10</v>
      </c>
      <c r="C49" s="5" t="s">
        <v>184</v>
      </c>
      <c r="D49" s="2" t="s">
        <v>240</v>
      </c>
      <c r="E49" s="2" t="s">
        <v>241</v>
      </c>
      <c r="F49" s="2" t="s">
        <v>1141</v>
      </c>
      <c r="G49" s="2" t="s">
        <v>243</v>
      </c>
      <c r="H49" s="2" t="s">
        <v>1142</v>
      </c>
      <c r="I49" s="2" t="s">
        <v>27</v>
      </c>
      <c r="J49" s="2" t="s">
        <v>1143</v>
      </c>
      <c r="K49" s="2" t="s">
        <v>27</v>
      </c>
      <c r="L49" s="2" t="s">
        <v>1142</v>
      </c>
    </row>
    <row r="50" spans="1:12" x14ac:dyDescent="0.4">
      <c r="A50" s="2" t="s">
        <v>9</v>
      </c>
      <c r="B50" s="2" t="s">
        <v>10</v>
      </c>
      <c r="C50" s="5" t="s">
        <v>11</v>
      </c>
      <c r="D50" s="2" t="s">
        <v>12</v>
      </c>
      <c r="E50" s="2" t="s">
        <v>13</v>
      </c>
      <c r="F50" s="2" t="s">
        <v>14</v>
      </c>
      <c r="G50" s="2" t="s">
        <v>15</v>
      </c>
      <c r="H50" s="2" t="s">
        <v>16</v>
      </c>
      <c r="I50" s="2" t="s">
        <v>17</v>
      </c>
      <c r="J50" s="2" t="s">
        <v>18</v>
      </c>
      <c r="K50" s="2" t="s">
        <v>17</v>
      </c>
      <c r="L50" s="2" t="s">
        <v>19</v>
      </c>
    </row>
    <row r="51" spans="1:12" x14ac:dyDescent="0.4">
      <c r="A51" s="2" t="s">
        <v>297</v>
      </c>
      <c r="B51" s="2">
        <v>1</v>
      </c>
      <c r="C51" s="5" t="s">
        <v>329</v>
      </c>
      <c r="D51" s="2" t="s">
        <v>330</v>
      </c>
      <c r="E51" s="2" t="s">
        <v>63</v>
      </c>
      <c r="F51" s="2" t="s">
        <v>331</v>
      </c>
      <c r="G51" s="2" t="s">
        <v>302</v>
      </c>
      <c r="H51" s="2" t="s">
        <v>1144</v>
      </c>
      <c r="I51" s="2" t="s">
        <v>27</v>
      </c>
      <c r="J51" s="2" t="s">
        <v>558</v>
      </c>
      <c r="K51" s="2" t="s">
        <v>27</v>
      </c>
      <c r="L51" s="2" t="s">
        <v>1144</v>
      </c>
    </row>
    <row r="52" spans="1:12" x14ac:dyDescent="0.4">
      <c r="A52" s="2" t="s">
        <v>297</v>
      </c>
      <c r="B52" s="2">
        <v>2</v>
      </c>
      <c r="C52" s="5" t="s">
        <v>317</v>
      </c>
      <c r="D52" s="2" t="s">
        <v>318</v>
      </c>
      <c r="E52" s="2" t="s">
        <v>38</v>
      </c>
      <c r="F52" s="2" t="s">
        <v>319</v>
      </c>
      <c r="G52" s="2" t="s">
        <v>302</v>
      </c>
      <c r="H52" s="2" t="s">
        <v>1145</v>
      </c>
      <c r="I52" s="2" t="s">
        <v>27</v>
      </c>
      <c r="J52" s="2" t="s">
        <v>1146</v>
      </c>
      <c r="K52" s="2" t="s">
        <v>27</v>
      </c>
      <c r="L52" s="2" t="s">
        <v>1145</v>
      </c>
    </row>
    <row r="53" spans="1:12" x14ac:dyDescent="0.4">
      <c r="A53" s="2" t="s">
        <v>297</v>
      </c>
      <c r="B53" s="2">
        <v>3</v>
      </c>
      <c r="C53" s="5" t="s">
        <v>285</v>
      </c>
      <c r="D53" s="2" t="s">
        <v>594</v>
      </c>
      <c r="E53" s="2" t="s">
        <v>31</v>
      </c>
      <c r="F53" s="2" t="s">
        <v>1147</v>
      </c>
      <c r="G53" s="2" t="s">
        <v>302</v>
      </c>
      <c r="H53" s="2" t="s">
        <v>1148</v>
      </c>
      <c r="I53" s="2" t="s">
        <v>27</v>
      </c>
      <c r="J53" s="2" t="s">
        <v>1149</v>
      </c>
      <c r="K53" s="2" t="s">
        <v>27</v>
      </c>
      <c r="L53" s="2" t="s">
        <v>1148</v>
      </c>
    </row>
    <row r="54" spans="1:12" x14ac:dyDescent="0.4">
      <c r="A54" s="2" t="s">
        <v>297</v>
      </c>
      <c r="B54" s="2">
        <v>4</v>
      </c>
      <c r="C54" s="5" t="s">
        <v>998</v>
      </c>
      <c r="D54" s="2" t="s">
        <v>866</v>
      </c>
      <c r="E54" s="2" t="s">
        <v>31</v>
      </c>
      <c r="F54" s="2" t="s">
        <v>999</v>
      </c>
      <c r="G54" s="2" t="s">
        <v>313</v>
      </c>
      <c r="H54" s="2" t="s">
        <v>1150</v>
      </c>
      <c r="I54" s="2" t="s">
        <v>27</v>
      </c>
      <c r="J54" s="2" t="s">
        <v>1151</v>
      </c>
      <c r="K54" s="2" t="s">
        <v>27</v>
      </c>
      <c r="L54" s="2" t="s">
        <v>1150</v>
      </c>
    </row>
    <row r="55" spans="1:12" x14ac:dyDescent="0.4">
      <c r="A55" s="2" t="s">
        <v>297</v>
      </c>
      <c r="B55" s="2">
        <v>5</v>
      </c>
      <c r="C55" s="5" t="s">
        <v>615</v>
      </c>
      <c r="D55" s="2" t="s">
        <v>626</v>
      </c>
      <c r="E55" s="2" t="s">
        <v>101</v>
      </c>
      <c r="F55" s="2" t="s">
        <v>1152</v>
      </c>
      <c r="G55" s="2" t="s">
        <v>344</v>
      </c>
      <c r="H55" s="2" t="s">
        <v>1153</v>
      </c>
      <c r="I55" s="2" t="s">
        <v>27</v>
      </c>
      <c r="J55" s="2" t="s">
        <v>1154</v>
      </c>
      <c r="K55" s="2" t="s">
        <v>27</v>
      </c>
      <c r="L55" s="2" t="s">
        <v>1153</v>
      </c>
    </row>
    <row r="56" spans="1:12" x14ac:dyDescent="0.4">
      <c r="A56" s="2" t="s">
        <v>297</v>
      </c>
      <c r="B56" s="2">
        <v>6</v>
      </c>
      <c r="C56" s="5" t="s">
        <v>347</v>
      </c>
      <c r="D56" s="2" t="s">
        <v>348</v>
      </c>
      <c r="E56" s="2" t="s">
        <v>591</v>
      </c>
      <c r="F56" s="2" t="s">
        <v>592</v>
      </c>
      <c r="G56" s="2" t="s">
        <v>208</v>
      </c>
      <c r="H56" s="2" t="s">
        <v>1155</v>
      </c>
      <c r="I56" s="2" t="s">
        <v>27</v>
      </c>
      <c r="J56" s="2" t="s">
        <v>1156</v>
      </c>
      <c r="K56" s="2" t="s">
        <v>27</v>
      </c>
      <c r="L56" s="2" t="s">
        <v>1155</v>
      </c>
    </row>
    <row r="57" spans="1:12" x14ac:dyDescent="0.4">
      <c r="A57" s="2" t="s">
        <v>297</v>
      </c>
      <c r="B57" s="2">
        <v>7</v>
      </c>
      <c r="C57" s="5" t="s">
        <v>620</v>
      </c>
      <c r="D57" s="2" t="s">
        <v>366</v>
      </c>
      <c r="E57" s="2" t="s">
        <v>31</v>
      </c>
      <c r="F57" s="2" t="s">
        <v>821</v>
      </c>
      <c r="G57" s="2" t="s">
        <v>302</v>
      </c>
      <c r="H57" s="2" t="s">
        <v>386</v>
      </c>
      <c r="I57" s="2" t="s">
        <v>27</v>
      </c>
      <c r="J57" s="2" t="s">
        <v>1157</v>
      </c>
      <c r="K57" s="2" t="s">
        <v>27</v>
      </c>
      <c r="L57" s="2" t="s">
        <v>386</v>
      </c>
    </row>
    <row r="58" spans="1:12" x14ac:dyDescent="0.4">
      <c r="A58" s="2" t="s">
        <v>297</v>
      </c>
      <c r="B58" s="2">
        <v>8</v>
      </c>
      <c r="C58" s="5" t="s">
        <v>291</v>
      </c>
      <c r="D58" s="2" t="s">
        <v>336</v>
      </c>
      <c r="E58" s="2" t="s">
        <v>1027</v>
      </c>
      <c r="F58" s="2" t="s">
        <v>338</v>
      </c>
      <c r="G58" s="2" t="s">
        <v>302</v>
      </c>
      <c r="H58" s="2" t="s">
        <v>1158</v>
      </c>
      <c r="I58" s="2" t="s">
        <v>27</v>
      </c>
      <c r="J58" s="2" t="s">
        <v>1159</v>
      </c>
      <c r="K58" s="2" t="s">
        <v>27</v>
      </c>
      <c r="L58" s="2" t="s">
        <v>1158</v>
      </c>
    </row>
    <row r="59" spans="1:12" x14ac:dyDescent="0.4">
      <c r="A59" s="2" t="s">
        <v>297</v>
      </c>
      <c r="B59" s="2">
        <v>9</v>
      </c>
      <c r="C59" s="5" t="s">
        <v>211</v>
      </c>
      <c r="D59" s="2" t="s">
        <v>361</v>
      </c>
      <c r="E59" s="2" t="s">
        <v>259</v>
      </c>
      <c r="F59" s="2" t="s">
        <v>1160</v>
      </c>
      <c r="G59" s="2" t="s">
        <v>313</v>
      </c>
      <c r="H59" s="2" t="s">
        <v>1161</v>
      </c>
      <c r="I59" s="2" t="s">
        <v>27</v>
      </c>
      <c r="J59" s="2" t="s">
        <v>558</v>
      </c>
      <c r="K59" s="2" t="s">
        <v>27</v>
      </c>
      <c r="L59" s="2" t="s">
        <v>1161</v>
      </c>
    </row>
    <row r="60" spans="1:12" x14ac:dyDescent="0.4">
      <c r="A60" s="2" t="s">
        <v>297</v>
      </c>
      <c r="B60" s="2">
        <v>10</v>
      </c>
      <c r="C60" s="5" t="s">
        <v>605</v>
      </c>
      <c r="D60" s="2" t="s">
        <v>815</v>
      </c>
      <c r="E60" s="2" t="s">
        <v>38</v>
      </c>
      <c r="F60" s="2" t="s">
        <v>816</v>
      </c>
      <c r="G60" s="2" t="s">
        <v>357</v>
      </c>
      <c r="H60" s="2" t="s">
        <v>1162</v>
      </c>
      <c r="I60" s="2" t="s">
        <v>27</v>
      </c>
      <c r="J60" s="2" t="s">
        <v>1163</v>
      </c>
      <c r="K60" s="2" t="s">
        <v>27</v>
      </c>
      <c r="L60" s="2" t="s">
        <v>1162</v>
      </c>
    </row>
    <row r="61" spans="1:12" x14ac:dyDescent="0.4">
      <c r="A61" s="2" t="s">
        <v>297</v>
      </c>
      <c r="B61" s="2">
        <v>11</v>
      </c>
      <c r="C61" s="5" t="s">
        <v>602</v>
      </c>
      <c r="D61" s="2" t="s">
        <v>1036</v>
      </c>
      <c r="E61" s="2" t="s">
        <v>31</v>
      </c>
      <c r="F61" s="2" t="s">
        <v>1164</v>
      </c>
      <c r="G61" s="2" t="s">
        <v>313</v>
      </c>
      <c r="H61" s="2" t="s">
        <v>1165</v>
      </c>
      <c r="I61" s="2" t="s">
        <v>27</v>
      </c>
      <c r="J61" s="2" t="s">
        <v>1166</v>
      </c>
      <c r="K61" s="2" t="s">
        <v>27</v>
      </c>
      <c r="L61" s="2" t="s">
        <v>1165</v>
      </c>
    </row>
    <row r="62" spans="1:12" x14ac:dyDescent="0.4">
      <c r="A62" s="2" t="s">
        <v>297</v>
      </c>
      <c r="B62" s="2">
        <v>12</v>
      </c>
      <c r="C62" s="5" t="s">
        <v>239</v>
      </c>
      <c r="D62" s="2" t="s">
        <v>306</v>
      </c>
      <c r="E62" s="2" t="s">
        <v>994</v>
      </c>
      <c r="F62" s="2" t="s">
        <v>802</v>
      </c>
      <c r="G62" s="2" t="s">
        <v>123</v>
      </c>
      <c r="H62" s="2" t="s">
        <v>1167</v>
      </c>
      <c r="I62" s="2" t="s">
        <v>27</v>
      </c>
      <c r="J62" s="2" t="s">
        <v>558</v>
      </c>
      <c r="K62" s="2" t="s">
        <v>27</v>
      </c>
      <c r="L62" s="2" t="s">
        <v>1167</v>
      </c>
    </row>
    <row r="63" spans="1:12" x14ac:dyDescent="0.4">
      <c r="A63" s="2" t="s">
        <v>297</v>
      </c>
      <c r="B63" s="2">
        <v>13</v>
      </c>
      <c r="C63" s="5" t="s">
        <v>221</v>
      </c>
      <c r="D63" s="2" t="s">
        <v>371</v>
      </c>
      <c r="E63" s="2" t="s">
        <v>85</v>
      </c>
      <c r="F63" s="2" t="s">
        <v>372</v>
      </c>
      <c r="G63" s="2" t="s">
        <v>373</v>
      </c>
      <c r="H63" s="2" t="s">
        <v>1168</v>
      </c>
      <c r="I63" s="2" t="s">
        <v>27</v>
      </c>
      <c r="J63" s="2" t="s">
        <v>558</v>
      </c>
      <c r="K63" s="2" t="s">
        <v>27</v>
      </c>
      <c r="L63" s="2" t="s">
        <v>1168</v>
      </c>
    </row>
    <row r="64" spans="1:12" x14ac:dyDescent="0.4">
      <c r="A64" s="2" t="s">
        <v>297</v>
      </c>
      <c r="B64" s="2">
        <v>14</v>
      </c>
      <c r="C64" s="5" t="s">
        <v>190</v>
      </c>
      <c r="D64" s="2" t="s">
        <v>1041</v>
      </c>
      <c r="E64" s="2" t="s">
        <v>31</v>
      </c>
      <c r="F64" s="2" t="s">
        <v>1169</v>
      </c>
      <c r="G64" s="2" t="s">
        <v>313</v>
      </c>
      <c r="H64" s="2" t="s">
        <v>1170</v>
      </c>
      <c r="I64" s="2" t="s">
        <v>27</v>
      </c>
      <c r="J64" s="2" t="s">
        <v>1171</v>
      </c>
      <c r="K64" s="2" t="s">
        <v>27</v>
      </c>
      <c r="L64" s="2" t="s">
        <v>1170</v>
      </c>
    </row>
    <row r="65" spans="1:12" x14ac:dyDescent="0.4">
      <c r="A65" s="2" t="s">
        <v>297</v>
      </c>
      <c r="B65" s="2">
        <v>15</v>
      </c>
      <c r="C65" s="5" t="s">
        <v>597</v>
      </c>
      <c r="D65" s="2" t="s">
        <v>1172</v>
      </c>
      <c r="E65" s="2" t="s">
        <v>1173</v>
      </c>
      <c r="F65" s="2" t="s">
        <v>1174</v>
      </c>
      <c r="G65" s="2" t="s">
        <v>1175</v>
      </c>
      <c r="H65" s="2" t="s">
        <v>1176</v>
      </c>
      <c r="I65" s="2" t="s">
        <v>27</v>
      </c>
      <c r="J65" s="2" t="s">
        <v>1177</v>
      </c>
      <c r="K65" s="2" t="s">
        <v>27</v>
      </c>
      <c r="L65" s="2" t="s">
        <v>1176</v>
      </c>
    </row>
    <row r="66" spans="1:12" x14ac:dyDescent="0.4">
      <c r="A66" s="2" t="s">
        <v>9</v>
      </c>
      <c r="B66" s="2" t="s">
        <v>10</v>
      </c>
      <c r="C66" s="5" t="s">
        <v>11</v>
      </c>
      <c r="D66" s="2" t="s">
        <v>12</v>
      </c>
      <c r="E66" s="2" t="s">
        <v>13</v>
      </c>
      <c r="F66" s="2" t="s">
        <v>14</v>
      </c>
      <c r="G66" s="2" t="s">
        <v>15</v>
      </c>
      <c r="H66" s="2" t="s">
        <v>16</v>
      </c>
      <c r="I66" s="2" t="s">
        <v>17</v>
      </c>
      <c r="J66" s="2" t="s">
        <v>18</v>
      </c>
      <c r="K66" s="2" t="s">
        <v>17</v>
      </c>
      <c r="L66" s="2" t="s">
        <v>19</v>
      </c>
    </row>
    <row r="67" spans="1:12" x14ac:dyDescent="0.4">
      <c r="A67" s="2" t="s">
        <v>381</v>
      </c>
      <c r="B67" s="2">
        <v>1</v>
      </c>
      <c r="C67" s="5" t="s">
        <v>423</v>
      </c>
      <c r="D67" s="2" t="s">
        <v>424</v>
      </c>
      <c r="E67" s="2" t="s">
        <v>85</v>
      </c>
      <c r="F67" s="2" t="s">
        <v>1178</v>
      </c>
      <c r="G67" s="2" t="s">
        <v>231</v>
      </c>
      <c r="H67" s="2" t="s">
        <v>1179</v>
      </c>
      <c r="I67" s="2" t="s">
        <v>27</v>
      </c>
      <c r="J67" s="2" t="s">
        <v>558</v>
      </c>
      <c r="K67" s="2" t="s">
        <v>27</v>
      </c>
      <c r="L67" s="2" t="s">
        <v>1179</v>
      </c>
    </row>
    <row r="68" spans="1:12" x14ac:dyDescent="0.4">
      <c r="A68" s="2" t="s">
        <v>381</v>
      </c>
      <c r="B68" s="2">
        <v>2</v>
      </c>
      <c r="C68" s="5" t="s">
        <v>1035</v>
      </c>
      <c r="D68" s="2" t="s">
        <v>636</v>
      </c>
      <c r="E68" s="2" t="s">
        <v>409</v>
      </c>
      <c r="F68" s="2" t="s">
        <v>637</v>
      </c>
      <c r="G68" s="2" t="s">
        <v>638</v>
      </c>
      <c r="H68" s="2" t="s">
        <v>1180</v>
      </c>
      <c r="I68" s="2" t="s">
        <v>27</v>
      </c>
      <c r="J68" s="2" t="s">
        <v>1181</v>
      </c>
      <c r="K68" s="2" t="s">
        <v>27</v>
      </c>
      <c r="L68" s="2" t="s">
        <v>1180</v>
      </c>
    </row>
    <row r="69" spans="1:12" x14ac:dyDescent="0.4">
      <c r="A69" s="2" t="s">
        <v>381</v>
      </c>
      <c r="B69" s="2">
        <v>3</v>
      </c>
      <c r="C69" s="5" t="s">
        <v>1017</v>
      </c>
      <c r="D69" s="2" t="s">
        <v>398</v>
      </c>
      <c r="E69" s="2" t="s">
        <v>63</v>
      </c>
      <c r="F69" s="2" t="s">
        <v>399</v>
      </c>
      <c r="G69" s="2" t="s">
        <v>231</v>
      </c>
      <c r="H69" s="2" t="s">
        <v>1182</v>
      </c>
      <c r="I69" s="2" t="s">
        <v>27</v>
      </c>
      <c r="J69" s="2" t="s">
        <v>558</v>
      </c>
      <c r="K69" s="2" t="s">
        <v>27</v>
      </c>
      <c r="L69" s="2" t="s">
        <v>1182</v>
      </c>
    </row>
    <row r="70" spans="1:12" x14ac:dyDescent="0.4">
      <c r="A70" s="2" t="s">
        <v>381</v>
      </c>
      <c r="B70" s="2">
        <v>4</v>
      </c>
      <c r="C70" s="5" t="s">
        <v>632</v>
      </c>
      <c r="D70" s="2" t="s">
        <v>446</v>
      </c>
      <c r="E70" s="2" t="s">
        <v>101</v>
      </c>
      <c r="F70" s="2" t="s">
        <v>857</v>
      </c>
      <c r="G70" s="2" t="s">
        <v>231</v>
      </c>
      <c r="H70" s="2" t="s">
        <v>1183</v>
      </c>
      <c r="I70" s="2" t="s">
        <v>27</v>
      </c>
      <c r="J70" s="2" t="s">
        <v>1184</v>
      </c>
      <c r="K70" s="2" t="s">
        <v>27</v>
      </c>
      <c r="L70" s="2" t="s">
        <v>1183</v>
      </c>
    </row>
    <row r="71" spans="1:12" x14ac:dyDescent="0.4">
      <c r="A71" s="2" t="s">
        <v>381</v>
      </c>
      <c r="B71" s="2">
        <v>5</v>
      </c>
      <c r="C71" s="5" t="s">
        <v>1040</v>
      </c>
      <c r="D71" s="2" t="s">
        <v>641</v>
      </c>
      <c r="E71" s="2" t="s">
        <v>480</v>
      </c>
      <c r="F71" s="2" t="s">
        <v>1185</v>
      </c>
      <c r="G71" s="2" t="s">
        <v>1061</v>
      </c>
      <c r="H71" s="2" t="s">
        <v>1078</v>
      </c>
      <c r="I71" s="2" t="s">
        <v>27</v>
      </c>
      <c r="J71" s="2" t="s">
        <v>630</v>
      </c>
      <c r="K71" s="2" t="s">
        <v>27</v>
      </c>
      <c r="L71" s="2" t="s">
        <v>1078</v>
      </c>
    </row>
    <row r="72" spans="1:12" x14ac:dyDescent="0.4">
      <c r="A72" s="2" t="s">
        <v>381</v>
      </c>
      <c r="B72" s="2">
        <v>6</v>
      </c>
      <c r="C72" s="5" t="s">
        <v>280</v>
      </c>
      <c r="D72" s="2" t="s">
        <v>121</v>
      </c>
      <c r="E72" s="2" t="s">
        <v>31</v>
      </c>
      <c r="F72" s="2" t="s">
        <v>1186</v>
      </c>
      <c r="G72" s="2" t="s">
        <v>1187</v>
      </c>
      <c r="H72" s="2" t="s">
        <v>1188</v>
      </c>
      <c r="I72" s="2" t="s">
        <v>27</v>
      </c>
      <c r="J72" s="2" t="s">
        <v>1189</v>
      </c>
      <c r="K72" s="2" t="s">
        <v>27</v>
      </c>
      <c r="L72" s="2" t="s">
        <v>1188</v>
      </c>
    </row>
  </sheetData>
  <phoneticPr fontId="1"/>
  <pageMargins left="0.70866141732283472" right="0.70866141732283472" top="0.19685039370078741" bottom="0.19685039370078741" header="0.31496062992125984" footer="0.31496062992125984"/>
  <pageSetup paperSize="9" scale="6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43D59-0BE6-4AC4-BCE3-ED68955C7C10}">
  <dimension ref="A1:L97"/>
  <sheetViews>
    <sheetView workbookViewId="0"/>
  </sheetViews>
  <sheetFormatPr defaultRowHeight="18.75" x14ac:dyDescent="0.4"/>
  <cols>
    <col min="1" max="1" width="11.375" bestFit="1" customWidth="1"/>
    <col min="2" max="2" width="5.25" bestFit="1" customWidth="1"/>
    <col min="4" max="4" width="13" bestFit="1" customWidth="1"/>
    <col min="5" max="5" width="16.625" bestFit="1" customWidth="1"/>
    <col min="6" max="6" width="31.75" bestFit="1" customWidth="1"/>
    <col min="7" max="7" width="10" bestFit="1" customWidth="1"/>
    <col min="8" max="8" width="11" bestFit="1" customWidth="1"/>
    <col min="9" max="9" width="3.375" bestFit="1" customWidth="1"/>
    <col min="10" max="10" width="11" bestFit="1" customWidth="1"/>
    <col min="11" max="11" width="3.375" bestFit="1" customWidth="1"/>
    <col min="12" max="12" width="8.375" bestFit="1" customWidth="1"/>
  </cols>
  <sheetData>
    <row r="1" spans="1:12" x14ac:dyDescent="0.4">
      <c r="A1" t="s">
        <v>1190</v>
      </c>
    </row>
    <row r="2" spans="1:12" x14ac:dyDescent="0.4">
      <c r="A2" t="s">
        <v>1191</v>
      </c>
    </row>
    <row r="3" spans="1:12" x14ac:dyDescent="0.4">
      <c r="A3" t="s">
        <v>1192</v>
      </c>
    </row>
    <row r="4" spans="1:12" x14ac:dyDescent="0.4">
      <c r="A4" t="s">
        <v>1352</v>
      </c>
    </row>
    <row r="5" spans="1:12" x14ac:dyDescent="0.4">
      <c r="A5" t="s">
        <v>1193</v>
      </c>
    </row>
    <row r="6" spans="1:12" x14ac:dyDescent="0.4">
      <c r="A6" t="s">
        <v>874</v>
      </c>
    </row>
    <row r="7" spans="1:12" x14ac:dyDescent="0.4">
      <c r="A7" t="s">
        <v>1194</v>
      </c>
    </row>
    <row r="8" spans="1:12" x14ac:dyDescent="0.4">
      <c r="A8" t="s">
        <v>876</v>
      </c>
    </row>
    <row r="9" spans="1:12" x14ac:dyDescent="0.4">
      <c r="A9" t="s">
        <v>877</v>
      </c>
    </row>
    <row r="11" spans="1:12" x14ac:dyDescent="0.4">
      <c r="A11" s="2" t="s">
        <v>9</v>
      </c>
      <c r="B11" s="2" t="s">
        <v>10</v>
      </c>
      <c r="C11" s="3" t="s">
        <v>11</v>
      </c>
      <c r="D11" s="2" t="s">
        <v>12</v>
      </c>
      <c r="E11" s="2" t="s">
        <v>13</v>
      </c>
      <c r="F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K11" s="2" t="s">
        <v>17</v>
      </c>
      <c r="L11" s="2" t="s">
        <v>19</v>
      </c>
    </row>
    <row r="12" spans="1:12" x14ac:dyDescent="0.4">
      <c r="A12" s="2" t="s">
        <v>1353</v>
      </c>
      <c r="B12" s="2">
        <v>1</v>
      </c>
      <c r="C12" s="5" t="s">
        <v>49</v>
      </c>
      <c r="D12" s="2" t="s">
        <v>50</v>
      </c>
      <c r="E12" s="2" t="s">
        <v>51</v>
      </c>
      <c r="F12" s="2" t="s">
        <v>52</v>
      </c>
      <c r="G12" s="2" t="s">
        <v>53</v>
      </c>
      <c r="H12" s="2" t="s">
        <v>1195</v>
      </c>
      <c r="I12" s="2" t="s">
        <v>27</v>
      </c>
      <c r="J12" s="2" t="s">
        <v>1196</v>
      </c>
      <c r="K12" s="2" t="s">
        <v>27</v>
      </c>
      <c r="L12" s="2" t="s">
        <v>1196</v>
      </c>
    </row>
    <row r="13" spans="1:12" x14ac:dyDescent="0.4">
      <c r="A13" s="2" t="s">
        <v>1353</v>
      </c>
      <c r="B13" s="2">
        <v>2</v>
      </c>
      <c r="C13" s="5" t="s">
        <v>61</v>
      </c>
      <c r="D13" s="2" t="s">
        <v>62</v>
      </c>
      <c r="E13" s="2" t="s">
        <v>63</v>
      </c>
      <c r="F13" s="2" t="s">
        <v>64</v>
      </c>
      <c r="G13" s="2" t="s">
        <v>40</v>
      </c>
      <c r="H13" s="2" t="s">
        <v>1197</v>
      </c>
      <c r="I13" s="2" t="s">
        <v>27</v>
      </c>
      <c r="J13" s="2" t="s">
        <v>1198</v>
      </c>
      <c r="K13" s="2" t="s">
        <v>27</v>
      </c>
      <c r="L13" s="2" t="s">
        <v>1198</v>
      </c>
    </row>
    <row r="14" spans="1:12" x14ac:dyDescent="0.4">
      <c r="A14" s="2" t="s">
        <v>1353</v>
      </c>
      <c r="B14" s="2">
        <v>3</v>
      </c>
      <c r="C14" s="5" t="s">
        <v>89</v>
      </c>
      <c r="D14" s="2" t="s">
        <v>663</v>
      </c>
      <c r="E14" s="2" t="s">
        <v>968</v>
      </c>
      <c r="F14" s="2" t="s">
        <v>674</v>
      </c>
      <c r="G14" s="2" t="s">
        <v>40</v>
      </c>
      <c r="H14" s="2" t="s">
        <v>557</v>
      </c>
      <c r="I14" s="2" t="s">
        <v>27</v>
      </c>
      <c r="J14" s="2" t="s">
        <v>1199</v>
      </c>
      <c r="K14" s="2" t="s">
        <v>27</v>
      </c>
      <c r="L14" s="2" t="s">
        <v>1199</v>
      </c>
    </row>
    <row r="15" spans="1:12" x14ac:dyDescent="0.4">
      <c r="A15" s="2" t="s">
        <v>1353</v>
      </c>
      <c r="B15" s="2">
        <v>4</v>
      </c>
      <c r="C15" s="5" t="s">
        <v>43</v>
      </c>
      <c r="D15" s="2" t="s">
        <v>44</v>
      </c>
      <c r="E15" s="2" t="s">
        <v>45</v>
      </c>
      <c r="F15" s="2" t="s">
        <v>46</v>
      </c>
      <c r="G15" s="2" t="s">
        <v>40</v>
      </c>
      <c r="H15" s="2" t="s">
        <v>1200</v>
      </c>
      <c r="I15" s="2" t="s">
        <v>27</v>
      </c>
      <c r="J15" s="2" t="s">
        <v>1201</v>
      </c>
      <c r="K15" s="2" t="s">
        <v>27</v>
      </c>
      <c r="L15" s="2" t="s">
        <v>1201</v>
      </c>
    </row>
    <row r="16" spans="1:12" x14ac:dyDescent="0.4">
      <c r="A16" s="2" t="s">
        <v>1353</v>
      </c>
      <c r="B16" s="2">
        <v>5</v>
      </c>
      <c r="C16" s="5" t="s">
        <v>36</v>
      </c>
      <c r="D16" s="2" t="s">
        <v>37</v>
      </c>
      <c r="E16" s="2" t="s">
        <v>38</v>
      </c>
      <c r="F16" s="2" t="s">
        <v>39</v>
      </c>
      <c r="G16" s="2" t="s">
        <v>40</v>
      </c>
      <c r="H16" s="2" t="s">
        <v>1202</v>
      </c>
      <c r="I16" s="2" t="s">
        <v>27</v>
      </c>
      <c r="J16" s="2" t="s">
        <v>59</v>
      </c>
      <c r="K16" s="2" t="s">
        <v>27</v>
      </c>
      <c r="L16" s="2" t="s">
        <v>59</v>
      </c>
    </row>
    <row r="17" spans="1:12" x14ac:dyDescent="0.4">
      <c r="A17" s="2" t="s">
        <v>1353</v>
      </c>
      <c r="B17" s="2">
        <v>6</v>
      </c>
      <c r="C17" s="5" t="s">
        <v>94</v>
      </c>
      <c r="D17" s="2" t="s">
        <v>95</v>
      </c>
      <c r="E17" s="2" t="s">
        <v>85</v>
      </c>
      <c r="F17" s="2" t="s">
        <v>96</v>
      </c>
      <c r="G17" s="2" t="s">
        <v>25</v>
      </c>
      <c r="H17" s="2" t="s">
        <v>1203</v>
      </c>
      <c r="I17" s="2" t="s">
        <v>27</v>
      </c>
      <c r="J17" s="2" t="s">
        <v>1204</v>
      </c>
      <c r="K17" s="2" t="s">
        <v>27</v>
      </c>
      <c r="L17" s="2" t="s">
        <v>1204</v>
      </c>
    </row>
    <row r="18" spans="1:12" x14ac:dyDescent="0.4">
      <c r="A18" s="2" t="s">
        <v>1353</v>
      </c>
      <c r="B18" s="2">
        <v>7</v>
      </c>
      <c r="C18" s="5" t="s">
        <v>21</v>
      </c>
      <c r="D18" s="2" t="s">
        <v>73</v>
      </c>
      <c r="E18" s="2" t="s">
        <v>684</v>
      </c>
      <c r="F18" s="2" t="s">
        <v>75</v>
      </c>
      <c r="G18" s="2" t="s">
        <v>40</v>
      </c>
      <c r="H18" s="2" t="s">
        <v>1205</v>
      </c>
      <c r="I18" s="2" t="s">
        <v>27</v>
      </c>
      <c r="J18" s="2" t="s">
        <v>1206</v>
      </c>
      <c r="K18" s="2" t="s">
        <v>27</v>
      </c>
      <c r="L18" s="2" t="s">
        <v>1206</v>
      </c>
    </row>
    <row r="19" spans="1:12" x14ac:dyDescent="0.4">
      <c r="A19" s="2" t="s">
        <v>1353</v>
      </c>
      <c r="B19" s="2">
        <v>8</v>
      </c>
      <c r="C19" s="5" t="s">
        <v>115</v>
      </c>
      <c r="D19" s="2" t="s">
        <v>30</v>
      </c>
      <c r="E19" s="2" t="s">
        <v>31</v>
      </c>
      <c r="F19" s="2" t="s">
        <v>32</v>
      </c>
      <c r="G19" s="2" t="s">
        <v>33</v>
      </c>
      <c r="H19" s="2" t="s">
        <v>1207</v>
      </c>
      <c r="I19" s="2" t="s">
        <v>27</v>
      </c>
      <c r="J19" s="2" t="s">
        <v>1208</v>
      </c>
      <c r="K19" s="2" t="s">
        <v>27</v>
      </c>
      <c r="L19" s="2" t="s">
        <v>1208</v>
      </c>
    </row>
    <row r="20" spans="1:12" x14ac:dyDescent="0.4">
      <c r="A20" s="2" t="s">
        <v>1353</v>
      </c>
      <c r="B20" s="2">
        <v>9</v>
      </c>
      <c r="C20" s="5" t="s">
        <v>126</v>
      </c>
      <c r="D20" s="2" t="s">
        <v>106</v>
      </c>
      <c r="E20" s="2" t="s">
        <v>45</v>
      </c>
      <c r="F20" s="2" t="s">
        <v>107</v>
      </c>
      <c r="G20" s="2" t="s">
        <v>40</v>
      </c>
      <c r="H20" s="2" t="s">
        <v>1209</v>
      </c>
      <c r="I20" s="2" t="s">
        <v>27</v>
      </c>
      <c r="J20" s="2" t="s">
        <v>1210</v>
      </c>
      <c r="K20" s="2" t="s">
        <v>27</v>
      </c>
      <c r="L20" s="2" t="s">
        <v>1210</v>
      </c>
    </row>
    <row r="21" spans="1:12" x14ac:dyDescent="0.4">
      <c r="A21" s="2" t="s">
        <v>1353</v>
      </c>
      <c r="B21" s="2">
        <v>10</v>
      </c>
      <c r="C21" s="5" t="s">
        <v>110</v>
      </c>
      <c r="D21" s="2" t="s">
        <v>68</v>
      </c>
      <c r="E21" s="2" t="s">
        <v>38</v>
      </c>
      <c r="F21" s="2" t="s">
        <v>69</v>
      </c>
      <c r="G21" s="2" t="s">
        <v>40</v>
      </c>
      <c r="H21" s="2" t="s">
        <v>1211</v>
      </c>
      <c r="I21" s="2" t="s">
        <v>27</v>
      </c>
      <c r="J21" s="2" t="s">
        <v>1212</v>
      </c>
      <c r="K21" s="2" t="s">
        <v>27</v>
      </c>
      <c r="L21" s="2" t="s">
        <v>1212</v>
      </c>
    </row>
    <row r="22" spans="1:12" x14ac:dyDescent="0.4">
      <c r="A22" s="2" t="s">
        <v>1353</v>
      </c>
      <c r="B22" s="2">
        <v>11</v>
      </c>
      <c r="C22" s="5" t="s">
        <v>120</v>
      </c>
      <c r="D22" s="2" t="s">
        <v>662</v>
      </c>
      <c r="E22" s="2" t="s">
        <v>672</v>
      </c>
      <c r="F22" s="2" t="s">
        <v>689</v>
      </c>
      <c r="G22" s="2" t="s">
        <v>690</v>
      </c>
      <c r="H22" s="2" t="s">
        <v>1213</v>
      </c>
      <c r="I22" s="2" t="s">
        <v>27</v>
      </c>
      <c r="J22" s="2" t="s">
        <v>1214</v>
      </c>
      <c r="K22" s="2" t="s">
        <v>27</v>
      </c>
      <c r="L22" s="2" t="s">
        <v>1214</v>
      </c>
    </row>
    <row r="23" spans="1:12" x14ac:dyDescent="0.4">
      <c r="A23" s="2" t="s">
        <v>1353</v>
      </c>
      <c r="B23" s="2">
        <v>12</v>
      </c>
      <c r="C23" s="5" t="s">
        <v>131</v>
      </c>
      <c r="D23" s="2" t="s">
        <v>111</v>
      </c>
      <c r="E23" s="2" t="s">
        <v>45</v>
      </c>
      <c r="F23" s="2" t="s">
        <v>112</v>
      </c>
      <c r="G23" s="2" t="s">
        <v>40</v>
      </c>
      <c r="H23" s="2" t="s">
        <v>1215</v>
      </c>
      <c r="I23" s="2" t="s">
        <v>27</v>
      </c>
      <c r="J23" s="2" t="s">
        <v>1216</v>
      </c>
      <c r="K23" s="2" t="s">
        <v>27</v>
      </c>
      <c r="L23" s="2" t="s">
        <v>1216</v>
      </c>
    </row>
    <row r="24" spans="1:12" x14ac:dyDescent="0.4">
      <c r="A24" s="2" t="s">
        <v>1353</v>
      </c>
      <c r="B24" s="2">
        <v>13</v>
      </c>
      <c r="C24" s="5" t="s">
        <v>136</v>
      </c>
      <c r="D24" s="2" t="s">
        <v>84</v>
      </c>
      <c r="E24" s="2" t="s">
        <v>85</v>
      </c>
      <c r="F24" s="2" t="s">
        <v>86</v>
      </c>
      <c r="G24" s="2" t="s">
        <v>40</v>
      </c>
      <c r="H24" s="2" t="s">
        <v>1217</v>
      </c>
      <c r="I24" s="2" t="s">
        <v>27</v>
      </c>
      <c r="J24" s="2" t="s">
        <v>1218</v>
      </c>
      <c r="K24" s="2" t="s">
        <v>27</v>
      </c>
      <c r="L24" s="2" t="s">
        <v>1218</v>
      </c>
    </row>
    <row r="25" spans="1:12" x14ac:dyDescent="0.4">
      <c r="A25" s="2" t="s">
        <v>1353</v>
      </c>
      <c r="B25" s="2">
        <v>14</v>
      </c>
      <c r="C25" s="5" t="s">
        <v>478</v>
      </c>
      <c r="D25" s="2" t="s">
        <v>143</v>
      </c>
      <c r="E25" s="2" t="s">
        <v>144</v>
      </c>
      <c r="F25" s="2" t="s">
        <v>145</v>
      </c>
      <c r="G25" s="2" t="s">
        <v>40</v>
      </c>
      <c r="H25" s="2" t="s">
        <v>1219</v>
      </c>
      <c r="I25" s="2" t="s">
        <v>27</v>
      </c>
      <c r="J25" s="2" t="s">
        <v>1220</v>
      </c>
      <c r="K25" s="2" t="s">
        <v>27</v>
      </c>
      <c r="L25" s="2" t="s">
        <v>1220</v>
      </c>
    </row>
    <row r="26" spans="1:12" x14ac:dyDescent="0.4">
      <c r="A26" s="2" t="s">
        <v>1353</v>
      </c>
      <c r="B26" s="2">
        <v>15</v>
      </c>
      <c r="C26" s="5" t="s">
        <v>78</v>
      </c>
      <c r="D26" s="2" t="s">
        <v>479</v>
      </c>
      <c r="E26" s="2" t="s">
        <v>480</v>
      </c>
      <c r="F26" s="2" t="s">
        <v>915</v>
      </c>
      <c r="G26" s="2" t="s">
        <v>916</v>
      </c>
      <c r="H26" s="2" t="s">
        <v>1221</v>
      </c>
      <c r="I26" s="2" t="s">
        <v>27</v>
      </c>
      <c r="J26" s="2" t="s">
        <v>1222</v>
      </c>
      <c r="K26" s="2" t="s">
        <v>27</v>
      </c>
      <c r="L26" s="2" t="s">
        <v>1222</v>
      </c>
    </row>
    <row r="27" spans="1:12" x14ac:dyDescent="0.4">
      <c r="A27" s="2" t="s">
        <v>1353</v>
      </c>
      <c r="B27" s="2">
        <v>16</v>
      </c>
      <c r="C27" s="5" t="s">
        <v>524</v>
      </c>
      <c r="D27" s="2" t="s">
        <v>1223</v>
      </c>
      <c r="E27" s="2" t="s">
        <v>45</v>
      </c>
      <c r="F27" s="2" t="s">
        <v>80</v>
      </c>
      <c r="G27" s="2" t="s">
        <v>33</v>
      </c>
      <c r="H27" s="2" t="s">
        <v>1224</v>
      </c>
      <c r="I27" s="2" t="s">
        <v>27</v>
      </c>
      <c r="J27" s="2" t="s">
        <v>1225</v>
      </c>
      <c r="K27" s="2" t="s">
        <v>27</v>
      </c>
      <c r="L27" s="2" t="s">
        <v>1225</v>
      </c>
    </row>
    <row r="28" spans="1:12" x14ac:dyDescent="0.4">
      <c r="A28" s="2" t="s">
        <v>1353</v>
      </c>
      <c r="B28" s="2">
        <v>17</v>
      </c>
      <c r="C28" s="5" t="s">
        <v>142</v>
      </c>
      <c r="D28" s="2" t="s">
        <v>22</v>
      </c>
      <c r="E28" s="2" t="s">
        <v>23</v>
      </c>
      <c r="F28" s="2" t="s">
        <v>24</v>
      </c>
      <c r="G28" s="2" t="s">
        <v>25</v>
      </c>
      <c r="H28" s="2" t="s">
        <v>1226</v>
      </c>
      <c r="I28" s="2" t="s">
        <v>27</v>
      </c>
      <c r="J28" s="2" t="s">
        <v>1227</v>
      </c>
      <c r="K28" s="2" t="s">
        <v>27</v>
      </c>
      <c r="L28" s="2" t="s">
        <v>1226</v>
      </c>
    </row>
    <row r="29" spans="1:12" x14ac:dyDescent="0.4">
      <c r="A29" s="2" t="s">
        <v>1353</v>
      </c>
      <c r="B29" s="2">
        <v>18</v>
      </c>
      <c r="C29" s="5" t="s">
        <v>83</v>
      </c>
      <c r="D29" s="2" t="s">
        <v>116</v>
      </c>
      <c r="E29" s="2" t="s">
        <v>85</v>
      </c>
      <c r="F29" s="2" t="s">
        <v>117</v>
      </c>
      <c r="G29" s="2" t="s">
        <v>40</v>
      </c>
      <c r="H29" s="2" t="s">
        <v>1228</v>
      </c>
      <c r="I29" s="2" t="s">
        <v>27</v>
      </c>
      <c r="J29" s="2" t="s">
        <v>1229</v>
      </c>
      <c r="K29" s="2" t="s">
        <v>27</v>
      </c>
      <c r="L29" s="2" t="s">
        <v>1229</v>
      </c>
    </row>
    <row r="30" spans="1:12" x14ac:dyDescent="0.4">
      <c r="A30" s="2" t="s">
        <v>1353</v>
      </c>
      <c r="B30" s="2">
        <v>19</v>
      </c>
      <c r="C30" s="5" t="s">
        <v>67</v>
      </c>
      <c r="D30" s="2" t="s">
        <v>132</v>
      </c>
      <c r="E30" s="2" t="s">
        <v>45</v>
      </c>
      <c r="F30" s="2" t="s">
        <v>1230</v>
      </c>
      <c r="G30" s="2" t="s">
        <v>40</v>
      </c>
      <c r="H30" s="2" t="s">
        <v>1231</v>
      </c>
      <c r="I30" s="2" t="s">
        <v>27</v>
      </c>
      <c r="J30" s="2" t="s">
        <v>1232</v>
      </c>
      <c r="K30" s="2" t="s">
        <v>27</v>
      </c>
      <c r="L30" s="2" t="s">
        <v>1232</v>
      </c>
    </row>
    <row r="31" spans="1:12" x14ac:dyDescent="0.4">
      <c r="A31" s="2" t="s">
        <v>1353</v>
      </c>
      <c r="B31" s="2">
        <v>20</v>
      </c>
      <c r="C31" s="5" t="s">
        <v>499</v>
      </c>
      <c r="D31" s="2" t="s">
        <v>704</v>
      </c>
      <c r="E31" s="2" t="s">
        <v>85</v>
      </c>
      <c r="F31" s="2" t="s">
        <v>1233</v>
      </c>
      <c r="G31" s="2" t="s">
        <v>40</v>
      </c>
      <c r="H31" s="2" t="s">
        <v>1234</v>
      </c>
      <c r="I31" s="2" t="s">
        <v>27</v>
      </c>
      <c r="J31" s="2" t="s">
        <v>1235</v>
      </c>
      <c r="K31" s="2" t="s">
        <v>27</v>
      </c>
      <c r="L31" s="2" t="s">
        <v>1235</v>
      </c>
    </row>
    <row r="32" spans="1:12" x14ac:dyDescent="0.4">
      <c r="A32" s="2" t="s">
        <v>1353</v>
      </c>
      <c r="B32" s="2">
        <v>21</v>
      </c>
      <c r="C32" s="5" t="s">
        <v>701</v>
      </c>
      <c r="D32" s="2" t="s">
        <v>137</v>
      </c>
      <c r="E32" s="2" t="s">
        <v>138</v>
      </c>
      <c r="F32" s="2" t="s">
        <v>139</v>
      </c>
      <c r="G32" s="2" t="s">
        <v>40</v>
      </c>
      <c r="H32" s="2" t="s">
        <v>1236</v>
      </c>
      <c r="I32" s="2" t="s">
        <v>27</v>
      </c>
      <c r="J32" s="2" t="s">
        <v>1237</v>
      </c>
      <c r="K32" s="2" t="s">
        <v>27</v>
      </c>
      <c r="L32" s="2" t="s">
        <v>1237</v>
      </c>
    </row>
    <row r="33" spans="1:12" x14ac:dyDescent="0.4">
      <c r="A33" s="2" t="s">
        <v>1353</v>
      </c>
      <c r="B33" s="2">
        <v>22</v>
      </c>
      <c r="C33" s="5" t="s">
        <v>99</v>
      </c>
      <c r="D33" s="2" t="s">
        <v>57</v>
      </c>
      <c r="E33" s="2" t="s">
        <v>31</v>
      </c>
      <c r="F33" s="2" t="s">
        <v>1238</v>
      </c>
      <c r="G33" s="2" t="s">
        <v>40</v>
      </c>
      <c r="H33" s="2" t="s">
        <v>1239</v>
      </c>
      <c r="I33" s="2" t="s">
        <v>27</v>
      </c>
      <c r="J33" s="2" t="s">
        <v>1240</v>
      </c>
      <c r="K33" s="2" t="s">
        <v>27</v>
      </c>
      <c r="L33" s="2" t="s">
        <v>1239</v>
      </c>
    </row>
    <row r="34" spans="1:12" x14ac:dyDescent="0.4">
      <c r="A34" s="2" t="s">
        <v>1353</v>
      </c>
      <c r="B34" s="2">
        <v>23</v>
      </c>
      <c r="C34" s="5" t="s">
        <v>521</v>
      </c>
      <c r="D34" s="2" t="s">
        <v>127</v>
      </c>
      <c r="E34" s="2" t="s">
        <v>38</v>
      </c>
      <c r="F34" s="2" t="s">
        <v>128</v>
      </c>
      <c r="G34" s="2" t="s">
        <v>40</v>
      </c>
      <c r="H34" s="2" t="s">
        <v>1241</v>
      </c>
      <c r="I34" s="2" t="s">
        <v>27</v>
      </c>
      <c r="J34" s="2" t="s">
        <v>1242</v>
      </c>
      <c r="K34" s="2" t="s">
        <v>27</v>
      </c>
      <c r="L34" s="2" t="s">
        <v>1242</v>
      </c>
    </row>
    <row r="35" spans="1:12" x14ac:dyDescent="0.4">
      <c r="A35" s="2" t="s">
        <v>1353</v>
      </c>
      <c r="B35" s="2">
        <v>24</v>
      </c>
      <c r="C35" s="5" t="s">
        <v>531</v>
      </c>
      <c r="D35" s="2" t="s">
        <v>920</v>
      </c>
      <c r="E35" s="2" t="s">
        <v>259</v>
      </c>
      <c r="F35" s="2" t="s">
        <v>1243</v>
      </c>
      <c r="G35" s="2" t="s">
        <v>922</v>
      </c>
      <c r="H35" s="2" t="s">
        <v>1244</v>
      </c>
      <c r="I35" s="2" t="s">
        <v>27</v>
      </c>
      <c r="J35" s="2" t="s">
        <v>1245</v>
      </c>
      <c r="K35" s="2" t="s">
        <v>27</v>
      </c>
      <c r="L35" s="2" t="s">
        <v>1245</v>
      </c>
    </row>
    <row r="36" spans="1:12" x14ac:dyDescent="0.4">
      <c r="A36" s="2" t="s">
        <v>9</v>
      </c>
      <c r="B36" s="2" t="s">
        <v>10</v>
      </c>
      <c r="C36" s="5" t="s">
        <v>11</v>
      </c>
      <c r="D36" s="2" t="s">
        <v>12</v>
      </c>
      <c r="E36" s="2" t="s">
        <v>13</v>
      </c>
      <c r="F36" s="2" t="s">
        <v>14</v>
      </c>
      <c r="G36" s="2" t="s">
        <v>15</v>
      </c>
      <c r="H36" s="2" t="s">
        <v>16</v>
      </c>
      <c r="I36" s="2" t="s">
        <v>17</v>
      </c>
      <c r="J36" s="2" t="s">
        <v>18</v>
      </c>
      <c r="K36" s="2" t="s">
        <v>17</v>
      </c>
      <c r="L36" s="2" t="s">
        <v>19</v>
      </c>
    </row>
    <row r="37" spans="1:12" x14ac:dyDescent="0.4">
      <c r="A37" s="2" t="s">
        <v>147</v>
      </c>
      <c r="B37" s="2">
        <v>1</v>
      </c>
      <c r="C37" s="5" t="s">
        <v>160</v>
      </c>
      <c r="D37" s="2" t="s">
        <v>161</v>
      </c>
      <c r="E37" s="2" t="s">
        <v>1246</v>
      </c>
      <c r="F37" s="2" t="s">
        <v>163</v>
      </c>
      <c r="G37" s="2" t="s">
        <v>151</v>
      </c>
      <c r="H37" s="2" t="s">
        <v>1247</v>
      </c>
      <c r="I37" s="2" t="s">
        <v>27</v>
      </c>
      <c r="J37" s="2" t="s">
        <v>1248</v>
      </c>
      <c r="K37" s="2" t="s">
        <v>27</v>
      </c>
      <c r="L37" s="2" t="s">
        <v>1248</v>
      </c>
    </row>
    <row r="38" spans="1:12" x14ac:dyDescent="0.4">
      <c r="A38" s="2" t="s">
        <v>147</v>
      </c>
      <c r="B38" s="2">
        <v>2</v>
      </c>
      <c r="C38" s="5" t="s">
        <v>148</v>
      </c>
      <c r="D38" s="2" t="s">
        <v>149</v>
      </c>
      <c r="E38" s="2" t="s">
        <v>45</v>
      </c>
      <c r="F38" s="2" t="s">
        <v>150</v>
      </c>
      <c r="G38" s="2" t="s">
        <v>151</v>
      </c>
      <c r="H38" s="2" t="s">
        <v>1249</v>
      </c>
      <c r="I38" s="2" t="s">
        <v>27</v>
      </c>
      <c r="J38" s="2" t="s">
        <v>1250</v>
      </c>
      <c r="K38" s="2" t="s">
        <v>27</v>
      </c>
      <c r="L38" s="2" t="s">
        <v>1250</v>
      </c>
    </row>
    <row r="39" spans="1:12" x14ac:dyDescent="0.4">
      <c r="A39" s="2" t="s">
        <v>147</v>
      </c>
      <c r="B39" s="2">
        <v>3</v>
      </c>
      <c r="C39" s="5" t="s">
        <v>559</v>
      </c>
      <c r="D39" s="2" t="s">
        <v>661</v>
      </c>
      <c r="E39" s="2" t="s">
        <v>728</v>
      </c>
      <c r="F39" s="2" t="s">
        <v>729</v>
      </c>
      <c r="G39" s="2" t="s">
        <v>730</v>
      </c>
      <c r="H39" s="2" t="s">
        <v>1251</v>
      </c>
      <c r="I39" s="2" t="s">
        <v>27</v>
      </c>
      <c r="J39" s="2" t="s">
        <v>1250</v>
      </c>
      <c r="K39" s="2" t="s">
        <v>27</v>
      </c>
      <c r="L39" s="2" t="s">
        <v>1250</v>
      </c>
    </row>
    <row r="40" spans="1:12" x14ac:dyDescent="0.4">
      <c r="A40" s="2" t="s">
        <v>147</v>
      </c>
      <c r="B40" s="2">
        <v>4</v>
      </c>
      <c r="C40" s="5" t="s">
        <v>166</v>
      </c>
      <c r="D40" s="2" t="s">
        <v>167</v>
      </c>
      <c r="E40" s="2" t="s">
        <v>884</v>
      </c>
      <c r="F40" s="2" t="s">
        <v>936</v>
      </c>
      <c r="G40" s="2" t="s">
        <v>151</v>
      </c>
      <c r="H40" s="2" t="s">
        <v>1252</v>
      </c>
      <c r="I40" s="2" t="s">
        <v>27</v>
      </c>
      <c r="J40" s="2" t="s">
        <v>333</v>
      </c>
      <c r="K40" s="2" t="s">
        <v>27</v>
      </c>
      <c r="L40" s="2" t="s">
        <v>333</v>
      </c>
    </row>
    <row r="41" spans="1:12" x14ac:dyDescent="0.4">
      <c r="A41" s="2" t="s">
        <v>147</v>
      </c>
      <c r="B41" s="2">
        <v>5</v>
      </c>
      <c r="C41" s="5" t="s">
        <v>154</v>
      </c>
      <c r="D41" s="2" t="s">
        <v>155</v>
      </c>
      <c r="E41" s="2" t="s">
        <v>156</v>
      </c>
      <c r="F41" s="2" t="s">
        <v>157</v>
      </c>
      <c r="G41" s="2" t="s">
        <v>151</v>
      </c>
      <c r="H41" s="2" t="s">
        <v>1253</v>
      </c>
      <c r="I41" s="2" t="s">
        <v>27</v>
      </c>
      <c r="J41" s="2" t="s">
        <v>1254</v>
      </c>
      <c r="K41" s="2" t="s">
        <v>27</v>
      </c>
      <c r="L41" s="2" t="s">
        <v>1254</v>
      </c>
    </row>
    <row r="42" spans="1:12" x14ac:dyDescent="0.4">
      <c r="A42" s="2" t="s">
        <v>147</v>
      </c>
      <c r="B42" s="2">
        <v>6</v>
      </c>
      <c r="C42" s="5" t="s">
        <v>580</v>
      </c>
      <c r="D42" s="2" t="s">
        <v>185</v>
      </c>
      <c r="E42" s="2" t="s">
        <v>723</v>
      </c>
      <c r="F42" s="2" t="s">
        <v>186</v>
      </c>
      <c r="G42" s="2" t="s">
        <v>187</v>
      </c>
      <c r="H42" s="2" t="s">
        <v>1255</v>
      </c>
      <c r="I42" s="2" t="s">
        <v>27</v>
      </c>
      <c r="J42" s="2" t="s">
        <v>1256</v>
      </c>
      <c r="K42" s="2" t="s">
        <v>27</v>
      </c>
      <c r="L42" s="2" t="s">
        <v>1256</v>
      </c>
    </row>
    <row r="43" spans="1:12" x14ac:dyDescent="0.4">
      <c r="A43" s="2" t="s">
        <v>147</v>
      </c>
      <c r="B43" s="2">
        <v>7</v>
      </c>
      <c r="C43" s="5" t="s">
        <v>184</v>
      </c>
      <c r="D43" s="2" t="s">
        <v>191</v>
      </c>
      <c r="E43" s="2" t="s">
        <v>933</v>
      </c>
      <c r="F43" s="2" t="s">
        <v>193</v>
      </c>
      <c r="G43" s="2" t="s">
        <v>194</v>
      </c>
      <c r="H43" s="2" t="s">
        <v>1257</v>
      </c>
      <c r="I43" s="2" t="s">
        <v>27</v>
      </c>
      <c r="J43" s="2" t="s">
        <v>1258</v>
      </c>
      <c r="K43" s="2" t="s">
        <v>27</v>
      </c>
      <c r="L43" s="2" t="s">
        <v>1258</v>
      </c>
    </row>
    <row r="44" spans="1:12" x14ac:dyDescent="0.4">
      <c r="A44" s="2" t="s">
        <v>147</v>
      </c>
      <c r="B44" s="2">
        <v>8</v>
      </c>
      <c r="C44" s="5" t="s">
        <v>568</v>
      </c>
      <c r="D44" s="2" t="s">
        <v>864</v>
      </c>
      <c r="E44" s="2" t="s">
        <v>180</v>
      </c>
      <c r="F44" s="2" t="s">
        <v>947</v>
      </c>
      <c r="G44" s="2" t="s">
        <v>151</v>
      </c>
      <c r="H44" s="2" t="s">
        <v>1259</v>
      </c>
      <c r="I44" s="2" t="s">
        <v>27</v>
      </c>
      <c r="J44" s="2" t="s">
        <v>1260</v>
      </c>
      <c r="K44" s="2" t="s">
        <v>27</v>
      </c>
      <c r="L44" s="2" t="s">
        <v>1260</v>
      </c>
    </row>
    <row r="45" spans="1:12" x14ac:dyDescent="0.4">
      <c r="A45" s="2" t="s">
        <v>9</v>
      </c>
      <c r="B45" s="2" t="s">
        <v>10</v>
      </c>
      <c r="C45" s="5" t="s">
        <v>11</v>
      </c>
      <c r="D45" s="2" t="s">
        <v>12</v>
      </c>
      <c r="E45" s="2" t="s">
        <v>13</v>
      </c>
      <c r="F45" s="2" t="s">
        <v>14</v>
      </c>
      <c r="G45" s="2" t="s">
        <v>15</v>
      </c>
      <c r="H45" s="2" t="s">
        <v>16</v>
      </c>
      <c r="I45" s="2" t="s">
        <v>17</v>
      </c>
      <c r="J45" s="2" t="s">
        <v>18</v>
      </c>
      <c r="K45" s="2" t="s">
        <v>17</v>
      </c>
      <c r="L45" s="2" t="s">
        <v>19</v>
      </c>
    </row>
    <row r="46" spans="1:12" x14ac:dyDescent="0.4">
      <c r="A46" s="2" t="s">
        <v>204</v>
      </c>
      <c r="B46" s="2">
        <v>1</v>
      </c>
      <c r="C46" s="5" t="s">
        <v>597</v>
      </c>
      <c r="D46" s="2" t="s">
        <v>660</v>
      </c>
      <c r="E46" s="2" t="s">
        <v>742</v>
      </c>
      <c r="F46" s="2" t="s">
        <v>743</v>
      </c>
      <c r="G46" s="2" t="s">
        <v>208</v>
      </c>
      <c r="H46" s="2" t="s">
        <v>1261</v>
      </c>
      <c r="I46" s="2" t="s">
        <v>27</v>
      </c>
      <c r="J46" s="2" t="s">
        <v>1262</v>
      </c>
      <c r="K46" s="2" t="s">
        <v>27</v>
      </c>
      <c r="L46" s="2" t="s">
        <v>1262</v>
      </c>
    </row>
    <row r="47" spans="1:12" x14ac:dyDescent="0.4">
      <c r="A47" s="2" t="s">
        <v>204</v>
      </c>
      <c r="B47" s="2">
        <v>2</v>
      </c>
      <c r="C47" s="5" t="s">
        <v>216</v>
      </c>
      <c r="D47" s="2" t="s">
        <v>217</v>
      </c>
      <c r="E47" s="2" t="s">
        <v>31</v>
      </c>
      <c r="F47" s="2" t="s">
        <v>218</v>
      </c>
      <c r="G47" s="2" t="s">
        <v>208</v>
      </c>
      <c r="H47" s="2" t="s">
        <v>1263</v>
      </c>
      <c r="I47" s="2" t="s">
        <v>27</v>
      </c>
      <c r="J47" s="2" t="s">
        <v>1264</v>
      </c>
      <c r="K47" s="2" t="s">
        <v>27</v>
      </c>
      <c r="L47" s="2" t="s">
        <v>1264</v>
      </c>
    </row>
    <row r="48" spans="1:12" x14ac:dyDescent="0.4">
      <c r="A48" s="2" t="s">
        <v>204</v>
      </c>
      <c r="B48" s="2">
        <v>3</v>
      </c>
      <c r="C48" s="5" t="s">
        <v>602</v>
      </c>
      <c r="D48" s="2" t="s">
        <v>212</v>
      </c>
      <c r="E48" s="2" t="s">
        <v>31</v>
      </c>
      <c r="F48" s="2" t="s">
        <v>213</v>
      </c>
      <c r="G48" s="2" t="s">
        <v>208</v>
      </c>
      <c r="H48" s="2" t="s">
        <v>1265</v>
      </c>
      <c r="I48" s="2" t="s">
        <v>27</v>
      </c>
      <c r="J48" s="2" t="s">
        <v>1266</v>
      </c>
      <c r="K48" s="2" t="s">
        <v>27</v>
      </c>
      <c r="L48" s="2" t="s">
        <v>1266</v>
      </c>
    </row>
    <row r="49" spans="1:12" x14ac:dyDescent="0.4">
      <c r="A49" s="2" t="s">
        <v>204</v>
      </c>
      <c r="B49" s="2">
        <v>4</v>
      </c>
      <c r="C49" s="5" t="s">
        <v>554</v>
      </c>
      <c r="D49" s="2" t="s">
        <v>1267</v>
      </c>
      <c r="E49" s="2" t="s">
        <v>31</v>
      </c>
      <c r="F49" s="2" t="s">
        <v>1268</v>
      </c>
      <c r="G49" s="2" t="s">
        <v>208</v>
      </c>
      <c r="H49" s="2" t="s">
        <v>42</v>
      </c>
      <c r="I49" s="2" t="s">
        <v>27</v>
      </c>
      <c r="J49" s="2" t="s">
        <v>1269</v>
      </c>
      <c r="K49" s="2" t="s">
        <v>27</v>
      </c>
      <c r="L49" s="2" t="s">
        <v>1269</v>
      </c>
    </row>
    <row r="50" spans="1:12" x14ac:dyDescent="0.4">
      <c r="A50" s="2" t="s">
        <v>204</v>
      </c>
      <c r="B50" s="2"/>
      <c r="C50" s="5" t="s">
        <v>615</v>
      </c>
      <c r="D50" s="2" t="s">
        <v>206</v>
      </c>
      <c r="E50" s="2" t="s">
        <v>31</v>
      </c>
      <c r="F50" s="2" t="s">
        <v>954</v>
      </c>
      <c r="G50" s="2" t="s">
        <v>208</v>
      </c>
      <c r="H50" s="2" t="s">
        <v>494</v>
      </c>
      <c r="I50" s="2" t="s">
        <v>27</v>
      </c>
      <c r="J50" s="2" t="s">
        <v>558</v>
      </c>
      <c r="K50" s="2" t="s">
        <v>27</v>
      </c>
      <c r="L50" s="2"/>
    </row>
    <row r="51" spans="1:12" x14ac:dyDescent="0.4">
      <c r="A51" s="2" t="s">
        <v>9</v>
      </c>
      <c r="B51" s="2" t="s">
        <v>10</v>
      </c>
      <c r="C51" s="5" t="s">
        <v>11</v>
      </c>
      <c r="D51" s="2" t="s">
        <v>12</v>
      </c>
      <c r="E51" s="2" t="s">
        <v>13</v>
      </c>
      <c r="F51" s="2" t="s">
        <v>14</v>
      </c>
      <c r="G51" s="2" t="s">
        <v>15</v>
      </c>
      <c r="H51" s="2" t="s">
        <v>16</v>
      </c>
      <c r="I51" s="2" t="s">
        <v>17</v>
      </c>
      <c r="J51" s="2" t="s">
        <v>18</v>
      </c>
      <c r="K51" s="2" t="s">
        <v>17</v>
      </c>
      <c r="L51" s="2" t="s">
        <v>19</v>
      </c>
    </row>
    <row r="52" spans="1:12" x14ac:dyDescent="0.4">
      <c r="A52" s="2" t="s">
        <v>226</v>
      </c>
      <c r="B52" s="2">
        <v>1</v>
      </c>
      <c r="C52" s="5" t="s">
        <v>211</v>
      </c>
      <c r="D52" s="2" t="s">
        <v>659</v>
      </c>
      <c r="E52" s="2" t="s">
        <v>138</v>
      </c>
      <c r="F52" s="2" t="s">
        <v>1270</v>
      </c>
      <c r="G52" s="2" t="s">
        <v>767</v>
      </c>
      <c r="H52" s="2" t="s">
        <v>1271</v>
      </c>
      <c r="I52" s="2" t="s">
        <v>27</v>
      </c>
      <c r="J52" s="2" t="s">
        <v>1272</v>
      </c>
      <c r="K52" s="2" t="s">
        <v>27</v>
      </c>
      <c r="L52" s="2" t="s">
        <v>1272</v>
      </c>
    </row>
    <row r="53" spans="1:12" x14ac:dyDescent="0.4">
      <c r="A53" s="2" t="s">
        <v>226</v>
      </c>
      <c r="B53" s="2">
        <v>2</v>
      </c>
      <c r="C53" s="5" t="s">
        <v>257</v>
      </c>
      <c r="D53" s="2" t="s">
        <v>258</v>
      </c>
      <c r="E53" s="2" t="s">
        <v>259</v>
      </c>
      <c r="F53" s="2" t="s">
        <v>959</v>
      </c>
      <c r="G53" s="2" t="s">
        <v>243</v>
      </c>
      <c r="H53" s="2" t="s">
        <v>1273</v>
      </c>
      <c r="I53" s="2" t="s">
        <v>27</v>
      </c>
      <c r="J53" s="2" t="s">
        <v>1248</v>
      </c>
      <c r="K53" s="2" t="s">
        <v>27</v>
      </c>
      <c r="L53" s="2" t="s">
        <v>1248</v>
      </c>
    </row>
    <row r="54" spans="1:12" x14ac:dyDescent="0.4">
      <c r="A54" s="2" t="s">
        <v>226</v>
      </c>
      <c r="B54" s="2">
        <v>3</v>
      </c>
      <c r="C54" s="5" t="s">
        <v>962</v>
      </c>
      <c r="D54" s="2" t="s">
        <v>865</v>
      </c>
      <c r="E54" s="2" t="s">
        <v>199</v>
      </c>
      <c r="F54" s="2" t="s">
        <v>963</v>
      </c>
      <c r="G54" s="2" t="s">
        <v>231</v>
      </c>
      <c r="H54" s="2" t="s">
        <v>1274</v>
      </c>
      <c r="I54" s="2" t="s">
        <v>27</v>
      </c>
      <c r="J54" s="2" t="s">
        <v>1275</v>
      </c>
      <c r="K54" s="2" t="s">
        <v>27</v>
      </c>
      <c r="L54" s="2" t="s">
        <v>1275</v>
      </c>
    </row>
    <row r="55" spans="1:12" x14ac:dyDescent="0.4">
      <c r="A55" s="2" t="s">
        <v>226</v>
      </c>
      <c r="B55" s="2">
        <v>4</v>
      </c>
      <c r="C55" s="5" t="s">
        <v>227</v>
      </c>
      <c r="D55" s="2" t="s">
        <v>228</v>
      </c>
      <c r="E55" s="2" t="s">
        <v>968</v>
      </c>
      <c r="F55" s="2" t="s">
        <v>230</v>
      </c>
      <c r="G55" s="2" t="s">
        <v>231</v>
      </c>
      <c r="H55" s="2" t="s">
        <v>1276</v>
      </c>
      <c r="I55" s="2" t="s">
        <v>27</v>
      </c>
      <c r="J55" s="2" t="s">
        <v>1277</v>
      </c>
      <c r="K55" s="2" t="s">
        <v>27</v>
      </c>
      <c r="L55" s="2" t="s">
        <v>1276</v>
      </c>
    </row>
    <row r="56" spans="1:12" x14ac:dyDescent="0.4">
      <c r="A56" s="2" t="s">
        <v>226</v>
      </c>
      <c r="B56" s="2">
        <v>5</v>
      </c>
      <c r="C56" s="5" t="s">
        <v>221</v>
      </c>
      <c r="D56" s="2" t="s">
        <v>584</v>
      </c>
      <c r="E56" s="2" t="s">
        <v>585</v>
      </c>
      <c r="F56" s="2" t="s">
        <v>586</v>
      </c>
      <c r="G56" s="2" t="s">
        <v>254</v>
      </c>
      <c r="H56" s="2" t="s">
        <v>1278</v>
      </c>
      <c r="I56" s="2" t="s">
        <v>27</v>
      </c>
      <c r="J56" s="2" t="s">
        <v>1279</v>
      </c>
      <c r="K56" s="2" t="s">
        <v>27</v>
      </c>
      <c r="L56" s="2" t="s">
        <v>1279</v>
      </c>
    </row>
    <row r="57" spans="1:12" x14ac:dyDescent="0.4">
      <c r="A57" s="2" t="s">
        <v>226</v>
      </c>
      <c r="B57" s="2">
        <v>6</v>
      </c>
      <c r="C57" s="5" t="s">
        <v>205</v>
      </c>
      <c r="D57" s="2" t="s">
        <v>281</v>
      </c>
      <c r="E57" s="2" t="s">
        <v>542</v>
      </c>
      <c r="F57" s="2" t="s">
        <v>282</v>
      </c>
      <c r="G57" s="2" t="s">
        <v>231</v>
      </c>
      <c r="H57" s="2" t="s">
        <v>219</v>
      </c>
      <c r="I57" s="2" t="s">
        <v>27</v>
      </c>
      <c r="J57" s="2" t="s">
        <v>1280</v>
      </c>
      <c r="K57" s="2" t="s">
        <v>27</v>
      </c>
      <c r="L57" s="2" t="s">
        <v>219</v>
      </c>
    </row>
    <row r="58" spans="1:12" x14ac:dyDescent="0.4">
      <c r="A58" s="2" t="s">
        <v>226</v>
      </c>
      <c r="B58" s="2">
        <v>7</v>
      </c>
      <c r="C58" s="5" t="s">
        <v>251</v>
      </c>
      <c r="D58" s="2" t="s">
        <v>252</v>
      </c>
      <c r="E58" s="2" t="s">
        <v>199</v>
      </c>
      <c r="F58" s="2" t="s">
        <v>253</v>
      </c>
      <c r="G58" s="2" t="s">
        <v>254</v>
      </c>
      <c r="H58" s="2" t="s">
        <v>1281</v>
      </c>
      <c r="I58" s="2" t="s">
        <v>27</v>
      </c>
      <c r="J58" s="2" t="s">
        <v>1282</v>
      </c>
      <c r="K58" s="2" t="s">
        <v>27</v>
      </c>
      <c r="L58" s="2" t="s">
        <v>1282</v>
      </c>
    </row>
    <row r="59" spans="1:12" x14ac:dyDescent="0.4">
      <c r="A59" s="2" t="s">
        <v>226</v>
      </c>
      <c r="B59" s="2">
        <v>8</v>
      </c>
      <c r="C59" s="5" t="s">
        <v>246</v>
      </c>
      <c r="D59" s="2" t="s">
        <v>247</v>
      </c>
      <c r="E59" s="2" t="s">
        <v>138</v>
      </c>
      <c r="F59" s="2" t="s">
        <v>248</v>
      </c>
      <c r="G59" s="2" t="s">
        <v>231</v>
      </c>
      <c r="H59" s="2" t="s">
        <v>1283</v>
      </c>
      <c r="I59" s="2" t="s">
        <v>27</v>
      </c>
      <c r="J59" s="2" t="s">
        <v>1284</v>
      </c>
      <c r="K59" s="2" t="s">
        <v>27</v>
      </c>
      <c r="L59" s="2" t="s">
        <v>1284</v>
      </c>
    </row>
    <row r="60" spans="1:12" x14ac:dyDescent="0.4">
      <c r="A60" s="2" t="s">
        <v>226</v>
      </c>
      <c r="B60" s="2">
        <v>9</v>
      </c>
      <c r="C60" s="5" t="s">
        <v>275</v>
      </c>
      <c r="D60" s="2" t="s">
        <v>264</v>
      </c>
      <c r="E60" s="2" t="s">
        <v>560</v>
      </c>
      <c r="F60" s="2" t="s">
        <v>266</v>
      </c>
      <c r="G60" s="2" t="s">
        <v>231</v>
      </c>
      <c r="H60" s="2" t="s">
        <v>1285</v>
      </c>
      <c r="I60" s="2" t="s">
        <v>27</v>
      </c>
      <c r="J60" s="2" t="s">
        <v>1286</v>
      </c>
      <c r="K60" s="2" t="s">
        <v>27</v>
      </c>
      <c r="L60" s="2" t="s">
        <v>1286</v>
      </c>
    </row>
    <row r="61" spans="1:12" x14ac:dyDescent="0.4">
      <c r="A61" s="2" t="s">
        <v>226</v>
      </c>
      <c r="B61" s="2">
        <v>10</v>
      </c>
      <c r="C61" s="5" t="s">
        <v>239</v>
      </c>
      <c r="D61" s="2" t="s">
        <v>270</v>
      </c>
      <c r="E61" s="2" t="s">
        <v>986</v>
      </c>
      <c r="F61" s="2" t="s">
        <v>272</v>
      </c>
      <c r="G61" s="2" t="s">
        <v>231</v>
      </c>
      <c r="H61" s="2" t="s">
        <v>1287</v>
      </c>
      <c r="I61" s="2" t="s">
        <v>27</v>
      </c>
      <c r="J61" s="2" t="s">
        <v>1288</v>
      </c>
      <c r="K61" s="2" t="s">
        <v>27</v>
      </c>
      <c r="L61" s="2" t="s">
        <v>1288</v>
      </c>
    </row>
    <row r="62" spans="1:12" x14ac:dyDescent="0.4">
      <c r="A62" s="2" t="s">
        <v>226</v>
      </c>
      <c r="B62" s="2">
        <v>11</v>
      </c>
      <c r="C62" s="5" t="s">
        <v>269</v>
      </c>
      <c r="D62" s="2" t="s">
        <v>576</v>
      </c>
      <c r="E62" s="2" t="s">
        <v>560</v>
      </c>
      <c r="F62" s="2" t="s">
        <v>577</v>
      </c>
      <c r="G62" s="2" t="s">
        <v>231</v>
      </c>
      <c r="H62" s="2" t="s">
        <v>1289</v>
      </c>
      <c r="I62" s="2" t="s">
        <v>27</v>
      </c>
      <c r="J62" s="2" t="s">
        <v>1290</v>
      </c>
      <c r="K62" s="2" t="s">
        <v>27</v>
      </c>
      <c r="L62" s="2" t="s">
        <v>1289</v>
      </c>
    </row>
    <row r="63" spans="1:12" x14ac:dyDescent="0.4">
      <c r="A63" s="2" t="s">
        <v>226</v>
      </c>
      <c r="B63" s="2">
        <v>12</v>
      </c>
      <c r="C63" s="5" t="s">
        <v>234</v>
      </c>
      <c r="D63" s="2" t="s">
        <v>235</v>
      </c>
      <c r="E63" s="2" t="s">
        <v>85</v>
      </c>
      <c r="F63" s="2" t="s">
        <v>236</v>
      </c>
      <c r="G63" s="2" t="s">
        <v>231</v>
      </c>
      <c r="H63" s="2" t="s">
        <v>1291</v>
      </c>
      <c r="I63" s="2" t="s">
        <v>27</v>
      </c>
      <c r="J63" s="2" t="s">
        <v>1292</v>
      </c>
      <c r="K63" s="2" t="s">
        <v>27</v>
      </c>
      <c r="L63" s="2" t="s">
        <v>1292</v>
      </c>
    </row>
    <row r="64" spans="1:12" x14ac:dyDescent="0.4">
      <c r="A64" s="2" t="s">
        <v>226</v>
      </c>
      <c r="B64" s="2">
        <v>13</v>
      </c>
      <c r="C64" s="5" t="s">
        <v>285</v>
      </c>
      <c r="D64" s="2" t="s">
        <v>276</v>
      </c>
      <c r="E64" s="2" t="s">
        <v>560</v>
      </c>
      <c r="F64" s="2" t="s">
        <v>277</v>
      </c>
      <c r="G64" s="2" t="s">
        <v>243</v>
      </c>
      <c r="H64" s="2" t="s">
        <v>1293</v>
      </c>
      <c r="I64" s="2" t="s">
        <v>27</v>
      </c>
      <c r="J64" s="2" t="s">
        <v>183</v>
      </c>
      <c r="K64" s="2" t="s">
        <v>27</v>
      </c>
      <c r="L64" s="2" t="s">
        <v>183</v>
      </c>
    </row>
    <row r="65" spans="1:12" x14ac:dyDescent="0.4">
      <c r="A65" s="2" t="s">
        <v>226</v>
      </c>
      <c r="B65" s="2">
        <v>14</v>
      </c>
      <c r="C65" s="5" t="s">
        <v>620</v>
      </c>
      <c r="D65" s="2" t="s">
        <v>1068</v>
      </c>
      <c r="E65" s="2" t="s">
        <v>38</v>
      </c>
      <c r="F65" s="2" t="s">
        <v>1138</v>
      </c>
      <c r="G65" s="2" t="s">
        <v>243</v>
      </c>
      <c r="H65" s="2" t="s">
        <v>1294</v>
      </c>
      <c r="I65" s="2" t="s">
        <v>27</v>
      </c>
      <c r="J65" s="2" t="s">
        <v>1295</v>
      </c>
      <c r="K65" s="2" t="s">
        <v>27</v>
      </c>
      <c r="L65" s="2" t="s">
        <v>1294</v>
      </c>
    </row>
    <row r="66" spans="1:12" x14ac:dyDescent="0.4">
      <c r="A66" s="2" t="s">
        <v>226</v>
      </c>
      <c r="B66" s="2">
        <v>15</v>
      </c>
      <c r="C66" s="5" t="s">
        <v>291</v>
      </c>
      <c r="D66" s="2" t="s">
        <v>240</v>
      </c>
      <c r="E66" s="2" t="s">
        <v>241</v>
      </c>
      <c r="F66" s="2" t="s">
        <v>242</v>
      </c>
      <c r="G66" s="2" t="s">
        <v>243</v>
      </c>
      <c r="H66" s="2" t="s">
        <v>1296</v>
      </c>
      <c r="I66" s="2" t="s">
        <v>27</v>
      </c>
      <c r="J66" s="2" t="s">
        <v>1297</v>
      </c>
      <c r="K66" s="2" t="s">
        <v>27</v>
      </c>
      <c r="L66" s="2" t="s">
        <v>1297</v>
      </c>
    </row>
    <row r="67" spans="1:12" x14ac:dyDescent="0.4">
      <c r="A67" s="2" t="s">
        <v>9</v>
      </c>
      <c r="B67" s="2" t="s">
        <v>10</v>
      </c>
      <c r="C67" s="5" t="s">
        <v>11</v>
      </c>
      <c r="D67" s="2" t="s">
        <v>12</v>
      </c>
      <c r="E67" s="2" t="s">
        <v>13</v>
      </c>
      <c r="F67" s="2" t="s">
        <v>14</v>
      </c>
      <c r="G67" s="2" t="s">
        <v>15</v>
      </c>
      <c r="H67" s="2" t="s">
        <v>16</v>
      </c>
      <c r="I67" s="2" t="s">
        <v>17</v>
      </c>
      <c r="J67" s="2" t="s">
        <v>18</v>
      </c>
      <c r="K67" s="2" t="s">
        <v>17</v>
      </c>
      <c r="L67" s="2" t="s">
        <v>19</v>
      </c>
    </row>
    <row r="68" spans="1:12" x14ac:dyDescent="0.4">
      <c r="A68" s="2" t="s">
        <v>297</v>
      </c>
      <c r="B68" s="2">
        <v>1</v>
      </c>
      <c r="C68" s="5" t="s">
        <v>797</v>
      </c>
      <c r="D68" s="2" t="s">
        <v>658</v>
      </c>
      <c r="E68" s="2" t="s">
        <v>23</v>
      </c>
      <c r="F68" s="2" t="s">
        <v>1298</v>
      </c>
      <c r="G68" s="2" t="s">
        <v>332</v>
      </c>
      <c r="H68" s="2" t="s">
        <v>1299</v>
      </c>
      <c r="I68" s="2" t="s">
        <v>27</v>
      </c>
      <c r="J68" s="2" t="s">
        <v>170</v>
      </c>
      <c r="K68" s="2" t="s">
        <v>27</v>
      </c>
      <c r="L68" s="2" t="s">
        <v>170</v>
      </c>
    </row>
    <row r="69" spans="1:12" x14ac:dyDescent="0.4">
      <c r="A69" s="2" t="s">
        <v>297</v>
      </c>
      <c r="B69" s="2">
        <v>2</v>
      </c>
      <c r="C69" s="5" t="s">
        <v>317</v>
      </c>
      <c r="D69" s="2" t="s">
        <v>318</v>
      </c>
      <c r="E69" s="2" t="s">
        <v>38</v>
      </c>
      <c r="F69" s="2" t="s">
        <v>319</v>
      </c>
      <c r="G69" s="2" t="s">
        <v>302</v>
      </c>
      <c r="H69" s="2" t="s">
        <v>1300</v>
      </c>
      <c r="I69" s="2" t="s">
        <v>27</v>
      </c>
      <c r="J69" s="2" t="s">
        <v>1301</v>
      </c>
      <c r="K69" s="2" t="s">
        <v>27</v>
      </c>
      <c r="L69" s="2" t="s">
        <v>1301</v>
      </c>
    </row>
    <row r="70" spans="1:12" x14ac:dyDescent="0.4">
      <c r="A70" s="2" t="s">
        <v>297</v>
      </c>
      <c r="B70" s="2">
        <v>3</v>
      </c>
      <c r="C70" s="5" t="s">
        <v>998</v>
      </c>
      <c r="D70" s="2" t="s">
        <v>866</v>
      </c>
      <c r="E70" s="2" t="s">
        <v>31</v>
      </c>
      <c r="F70" s="2" t="s">
        <v>999</v>
      </c>
      <c r="G70" s="2" t="s">
        <v>1000</v>
      </c>
      <c r="H70" s="2" t="s">
        <v>1302</v>
      </c>
      <c r="I70" s="2" t="s">
        <v>27</v>
      </c>
      <c r="J70" s="2" t="s">
        <v>1303</v>
      </c>
      <c r="K70" s="2" t="s">
        <v>27</v>
      </c>
      <c r="L70" s="2" t="s">
        <v>1303</v>
      </c>
    </row>
    <row r="71" spans="1:12" x14ac:dyDescent="0.4">
      <c r="A71" s="2" t="s">
        <v>297</v>
      </c>
      <c r="B71" s="2">
        <v>4</v>
      </c>
      <c r="C71" s="5" t="s">
        <v>347</v>
      </c>
      <c r="D71" s="2" t="s">
        <v>348</v>
      </c>
      <c r="E71" s="2" t="s">
        <v>349</v>
      </c>
      <c r="F71" s="2" t="s">
        <v>1007</v>
      </c>
      <c r="G71" s="2" t="s">
        <v>208</v>
      </c>
      <c r="H71" s="2" t="s">
        <v>1304</v>
      </c>
      <c r="I71" s="2" t="s">
        <v>27</v>
      </c>
      <c r="J71" s="2" t="s">
        <v>1305</v>
      </c>
      <c r="K71" s="2" t="s">
        <v>27</v>
      </c>
      <c r="L71" s="2" t="s">
        <v>1305</v>
      </c>
    </row>
    <row r="72" spans="1:12" x14ac:dyDescent="0.4">
      <c r="A72" s="2" t="s">
        <v>297</v>
      </c>
      <c r="B72" s="2">
        <v>5</v>
      </c>
      <c r="C72" s="5" t="s">
        <v>298</v>
      </c>
      <c r="D72" s="2" t="s">
        <v>306</v>
      </c>
      <c r="E72" s="2" t="s">
        <v>994</v>
      </c>
      <c r="F72" s="2" t="s">
        <v>995</v>
      </c>
      <c r="G72" s="2" t="s">
        <v>123</v>
      </c>
      <c r="H72" s="2" t="s">
        <v>1306</v>
      </c>
      <c r="I72" s="2" t="s">
        <v>27</v>
      </c>
      <c r="J72" s="2" t="s">
        <v>1307</v>
      </c>
      <c r="K72" s="2" t="s">
        <v>27</v>
      </c>
      <c r="L72" s="2" t="s">
        <v>1307</v>
      </c>
    </row>
    <row r="73" spans="1:12" x14ac:dyDescent="0.4">
      <c r="A73" s="2" t="s">
        <v>297</v>
      </c>
      <c r="B73" s="2">
        <v>6</v>
      </c>
      <c r="C73" s="5" t="s">
        <v>329</v>
      </c>
      <c r="D73" s="2" t="s">
        <v>330</v>
      </c>
      <c r="E73" s="2" t="s">
        <v>63</v>
      </c>
      <c r="F73" s="2" t="s">
        <v>331</v>
      </c>
      <c r="G73" s="2" t="s">
        <v>332</v>
      </c>
      <c r="H73" s="2" t="s">
        <v>1200</v>
      </c>
      <c r="I73" s="2" t="s">
        <v>27</v>
      </c>
      <c r="J73" s="2" t="s">
        <v>1253</v>
      </c>
      <c r="K73" s="2" t="s">
        <v>27</v>
      </c>
      <c r="L73" s="2" t="s">
        <v>1253</v>
      </c>
    </row>
    <row r="74" spans="1:12" x14ac:dyDescent="0.4">
      <c r="A74" s="2" t="s">
        <v>297</v>
      </c>
      <c r="B74" s="2">
        <v>7</v>
      </c>
      <c r="C74" s="5" t="s">
        <v>335</v>
      </c>
      <c r="D74" s="2" t="s">
        <v>311</v>
      </c>
      <c r="E74" s="2" t="s">
        <v>300</v>
      </c>
      <c r="F74" s="2" t="s">
        <v>1308</v>
      </c>
      <c r="G74" s="2" t="s">
        <v>313</v>
      </c>
      <c r="H74" s="2" t="s">
        <v>1089</v>
      </c>
      <c r="I74" s="2" t="s">
        <v>27</v>
      </c>
      <c r="J74" s="2" t="s">
        <v>1309</v>
      </c>
      <c r="K74" s="2" t="s">
        <v>27</v>
      </c>
      <c r="L74" s="2" t="s">
        <v>1309</v>
      </c>
    </row>
    <row r="75" spans="1:12" x14ac:dyDescent="0.4">
      <c r="A75" s="2" t="s">
        <v>297</v>
      </c>
      <c r="B75" s="2">
        <v>8</v>
      </c>
      <c r="C75" s="5" t="s">
        <v>353</v>
      </c>
      <c r="D75" s="2" t="s">
        <v>594</v>
      </c>
      <c r="E75" s="2" t="s">
        <v>31</v>
      </c>
      <c r="F75" s="2" t="s">
        <v>1012</v>
      </c>
      <c r="G75" s="2" t="s">
        <v>302</v>
      </c>
      <c r="H75" s="2" t="s">
        <v>1310</v>
      </c>
      <c r="I75" s="2" t="s">
        <v>27</v>
      </c>
      <c r="J75" s="2" t="s">
        <v>1311</v>
      </c>
      <c r="K75" s="2" t="s">
        <v>27</v>
      </c>
      <c r="L75" s="2" t="s">
        <v>1311</v>
      </c>
    </row>
    <row r="76" spans="1:12" x14ac:dyDescent="0.4">
      <c r="A76" s="2" t="s">
        <v>297</v>
      </c>
      <c r="B76" s="2">
        <v>9</v>
      </c>
      <c r="C76" s="5" t="s">
        <v>310</v>
      </c>
      <c r="D76" s="2" t="s">
        <v>867</v>
      </c>
      <c r="E76" s="2" t="s">
        <v>728</v>
      </c>
      <c r="F76" s="2" t="s">
        <v>1010</v>
      </c>
      <c r="G76" s="2" t="s">
        <v>302</v>
      </c>
      <c r="H76" s="2" t="s">
        <v>104</v>
      </c>
      <c r="I76" s="2" t="s">
        <v>27</v>
      </c>
      <c r="J76" s="2" t="s">
        <v>1154</v>
      </c>
      <c r="K76" s="2" t="s">
        <v>27</v>
      </c>
      <c r="L76" s="2" t="s">
        <v>1154</v>
      </c>
    </row>
    <row r="77" spans="1:12" x14ac:dyDescent="0.4">
      <c r="A77" s="2" t="s">
        <v>297</v>
      </c>
      <c r="B77" s="2">
        <v>10</v>
      </c>
      <c r="C77" s="5" t="s">
        <v>341</v>
      </c>
      <c r="D77" s="2" t="s">
        <v>323</v>
      </c>
      <c r="E77" s="2" t="s">
        <v>324</v>
      </c>
      <c r="F77" s="2" t="s">
        <v>833</v>
      </c>
      <c r="G77" s="2" t="s">
        <v>326</v>
      </c>
      <c r="H77" s="2" t="s">
        <v>1312</v>
      </c>
      <c r="I77" s="2" t="s">
        <v>27</v>
      </c>
      <c r="J77" s="2" t="s">
        <v>1313</v>
      </c>
      <c r="K77" s="2" t="s">
        <v>27</v>
      </c>
      <c r="L77" s="2" t="s">
        <v>1313</v>
      </c>
    </row>
    <row r="78" spans="1:12" x14ac:dyDescent="0.4">
      <c r="A78" s="2" t="s">
        <v>297</v>
      </c>
      <c r="B78" s="2">
        <v>11</v>
      </c>
      <c r="C78" s="5" t="s">
        <v>365</v>
      </c>
      <c r="D78" s="2" t="s">
        <v>361</v>
      </c>
      <c r="E78" s="2" t="s">
        <v>259</v>
      </c>
      <c r="F78" s="2" t="s">
        <v>1314</v>
      </c>
      <c r="G78" s="2" t="s">
        <v>313</v>
      </c>
      <c r="H78" s="2" t="s">
        <v>1315</v>
      </c>
      <c r="I78" s="2" t="s">
        <v>27</v>
      </c>
      <c r="J78" s="2" t="s">
        <v>1316</v>
      </c>
      <c r="K78" s="2" t="s">
        <v>27</v>
      </c>
      <c r="L78" s="2" t="s">
        <v>1316</v>
      </c>
    </row>
    <row r="79" spans="1:12" x14ac:dyDescent="0.4">
      <c r="A79" s="2" t="s">
        <v>297</v>
      </c>
      <c r="B79" s="2">
        <v>12</v>
      </c>
      <c r="C79" s="5" t="s">
        <v>322</v>
      </c>
      <c r="D79" s="2" t="s">
        <v>342</v>
      </c>
      <c r="E79" s="2" t="s">
        <v>241</v>
      </c>
      <c r="F79" s="2" t="s">
        <v>830</v>
      </c>
      <c r="G79" s="2" t="s">
        <v>344</v>
      </c>
      <c r="H79" s="2" t="s">
        <v>1317</v>
      </c>
      <c r="I79" s="2" t="s">
        <v>27</v>
      </c>
      <c r="J79" s="2" t="s">
        <v>1318</v>
      </c>
      <c r="K79" s="2" t="s">
        <v>27</v>
      </c>
      <c r="L79" s="2" t="s">
        <v>1318</v>
      </c>
    </row>
    <row r="80" spans="1:12" x14ac:dyDescent="0.4">
      <c r="A80" s="2" t="s">
        <v>297</v>
      </c>
      <c r="B80" s="2">
        <v>13</v>
      </c>
      <c r="C80" s="5" t="s">
        <v>305</v>
      </c>
      <c r="D80" s="2" t="s">
        <v>868</v>
      </c>
      <c r="E80" s="2" t="s">
        <v>324</v>
      </c>
      <c r="F80" s="2" t="s">
        <v>1018</v>
      </c>
      <c r="G80" s="2" t="s">
        <v>1019</v>
      </c>
      <c r="H80" s="2" t="s">
        <v>1319</v>
      </c>
      <c r="I80" s="2" t="s">
        <v>27</v>
      </c>
      <c r="J80" s="2" t="s">
        <v>1320</v>
      </c>
      <c r="K80" s="2" t="s">
        <v>27</v>
      </c>
      <c r="L80" s="2" t="s">
        <v>1320</v>
      </c>
    </row>
    <row r="81" spans="1:12" x14ac:dyDescent="0.4">
      <c r="A81" s="2" t="s">
        <v>297</v>
      </c>
      <c r="B81" s="2">
        <v>14</v>
      </c>
      <c r="C81" s="5" t="s">
        <v>370</v>
      </c>
      <c r="D81" s="2" t="s">
        <v>354</v>
      </c>
      <c r="E81" s="2" t="s">
        <v>355</v>
      </c>
      <c r="F81" s="2" t="s">
        <v>599</v>
      </c>
      <c r="G81" s="2" t="s">
        <v>357</v>
      </c>
      <c r="H81" s="2" t="s">
        <v>1321</v>
      </c>
      <c r="I81" s="2" t="s">
        <v>27</v>
      </c>
      <c r="J81" s="2" t="s">
        <v>97</v>
      </c>
      <c r="K81" s="2" t="s">
        <v>27</v>
      </c>
      <c r="L81" s="2" t="s">
        <v>97</v>
      </c>
    </row>
    <row r="82" spans="1:12" x14ac:dyDescent="0.4">
      <c r="A82" s="2" t="s">
        <v>297</v>
      </c>
      <c r="B82" s="2">
        <v>15</v>
      </c>
      <c r="C82" s="5" t="s">
        <v>376</v>
      </c>
      <c r="D82" s="2" t="s">
        <v>371</v>
      </c>
      <c r="E82" s="2" t="s">
        <v>85</v>
      </c>
      <c r="F82" s="2" t="s">
        <v>1322</v>
      </c>
      <c r="G82" s="2" t="s">
        <v>373</v>
      </c>
      <c r="H82" s="2" t="s">
        <v>1091</v>
      </c>
      <c r="I82" s="2" t="s">
        <v>27</v>
      </c>
      <c r="J82" s="2" t="s">
        <v>1323</v>
      </c>
      <c r="K82" s="2" t="s">
        <v>27</v>
      </c>
      <c r="L82" s="2" t="s">
        <v>1323</v>
      </c>
    </row>
    <row r="83" spans="1:12" x14ac:dyDescent="0.4">
      <c r="A83" s="2" t="s">
        <v>297</v>
      </c>
      <c r="B83" s="2">
        <v>16</v>
      </c>
      <c r="C83" s="5" t="s">
        <v>837</v>
      </c>
      <c r="D83" s="2" t="s">
        <v>1041</v>
      </c>
      <c r="E83" s="2" t="s">
        <v>1324</v>
      </c>
      <c r="F83" s="2" t="s">
        <v>1325</v>
      </c>
      <c r="G83" s="2" t="s">
        <v>313</v>
      </c>
      <c r="H83" s="2" t="s">
        <v>1326</v>
      </c>
      <c r="I83" s="2" t="s">
        <v>27</v>
      </c>
      <c r="J83" s="2" t="s">
        <v>1327</v>
      </c>
      <c r="K83" s="2" t="s">
        <v>27</v>
      </c>
      <c r="L83" s="2" t="s">
        <v>1327</v>
      </c>
    </row>
    <row r="84" spans="1:12" x14ac:dyDescent="0.4">
      <c r="A84" s="2" t="s">
        <v>297</v>
      </c>
      <c r="B84" s="2">
        <v>17</v>
      </c>
      <c r="C84" s="5" t="s">
        <v>360</v>
      </c>
      <c r="D84" s="2" t="s">
        <v>336</v>
      </c>
      <c r="E84" s="2" t="s">
        <v>812</v>
      </c>
      <c r="F84" s="2" t="s">
        <v>338</v>
      </c>
      <c r="G84" s="2" t="s">
        <v>302</v>
      </c>
      <c r="H84" s="2" t="s">
        <v>1328</v>
      </c>
      <c r="I84" s="2" t="s">
        <v>27</v>
      </c>
      <c r="J84" s="2" t="s">
        <v>1329</v>
      </c>
      <c r="K84" s="2" t="s">
        <v>27</v>
      </c>
      <c r="L84" s="2" t="s">
        <v>1328</v>
      </c>
    </row>
    <row r="85" spans="1:12" x14ac:dyDescent="0.4">
      <c r="A85" s="2" t="s">
        <v>297</v>
      </c>
      <c r="B85" s="2">
        <v>18</v>
      </c>
      <c r="C85" s="5" t="s">
        <v>790</v>
      </c>
      <c r="D85" s="2" t="s">
        <v>366</v>
      </c>
      <c r="E85" s="2" t="s">
        <v>31</v>
      </c>
      <c r="F85" s="2" t="s">
        <v>1325</v>
      </c>
      <c r="G85" s="2" t="s">
        <v>313</v>
      </c>
      <c r="H85" s="2" t="s">
        <v>494</v>
      </c>
      <c r="I85" s="2" t="s">
        <v>27</v>
      </c>
      <c r="J85" s="2" t="s">
        <v>1330</v>
      </c>
      <c r="K85" s="2" t="s">
        <v>27</v>
      </c>
      <c r="L85" s="2" t="s">
        <v>1330</v>
      </c>
    </row>
    <row r="86" spans="1:12" x14ac:dyDescent="0.4">
      <c r="A86" s="2" t="s">
        <v>9</v>
      </c>
      <c r="B86" s="2" t="s">
        <v>10</v>
      </c>
      <c r="C86" s="5" t="s">
        <v>11</v>
      </c>
      <c r="D86" s="2" t="s">
        <v>12</v>
      </c>
      <c r="E86" s="2" t="s">
        <v>13</v>
      </c>
      <c r="F86" s="2" t="s">
        <v>14</v>
      </c>
      <c r="G86" s="2" t="s">
        <v>15</v>
      </c>
      <c r="H86" s="2" t="s">
        <v>16</v>
      </c>
      <c r="I86" s="2" t="s">
        <v>17</v>
      </c>
      <c r="J86" s="2" t="s">
        <v>18</v>
      </c>
      <c r="K86" s="2" t="s">
        <v>17</v>
      </c>
      <c r="L86" s="2" t="s">
        <v>19</v>
      </c>
    </row>
    <row r="87" spans="1:12" x14ac:dyDescent="0.4">
      <c r="A87" s="2" t="s">
        <v>381</v>
      </c>
      <c r="B87" s="2">
        <v>1</v>
      </c>
      <c r="C87" s="5" t="s">
        <v>382</v>
      </c>
      <c r="D87" s="2" t="s">
        <v>383</v>
      </c>
      <c r="E87" s="2" t="s">
        <v>101</v>
      </c>
      <c r="F87" s="2" t="s">
        <v>1331</v>
      </c>
      <c r="G87" s="2" t="s">
        <v>231</v>
      </c>
      <c r="H87" s="2" t="s">
        <v>1332</v>
      </c>
      <c r="I87" s="2" t="s">
        <v>27</v>
      </c>
      <c r="J87" s="2" t="s">
        <v>1333</v>
      </c>
      <c r="K87" s="2" t="s">
        <v>27</v>
      </c>
      <c r="L87" s="2" t="s">
        <v>1333</v>
      </c>
    </row>
    <row r="88" spans="1:12" x14ac:dyDescent="0.4">
      <c r="A88" s="2" t="s">
        <v>381</v>
      </c>
      <c r="B88" s="2">
        <v>2</v>
      </c>
      <c r="C88" s="5" t="s">
        <v>387</v>
      </c>
      <c r="D88" s="2" t="s">
        <v>388</v>
      </c>
      <c r="E88" s="2" t="s">
        <v>31</v>
      </c>
      <c r="F88" s="2" t="s">
        <v>389</v>
      </c>
      <c r="G88" s="2" t="s">
        <v>254</v>
      </c>
      <c r="H88" s="2" t="s">
        <v>1334</v>
      </c>
      <c r="I88" s="2" t="s">
        <v>27</v>
      </c>
      <c r="J88" s="2" t="s">
        <v>1335</v>
      </c>
      <c r="K88" s="2" t="s">
        <v>27</v>
      </c>
      <c r="L88" s="2" t="s">
        <v>1335</v>
      </c>
    </row>
    <row r="89" spans="1:12" x14ac:dyDescent="0.4">
      <c r="A89" s="2" t="s">
        <v>381</v>
      </c>
      <c r="B89" s="2">
        <v>3</v>
      </c>
      <c r="C89" s="5" t="s">
        <v>423</v>
      </c>
      <c r="D89" s="2" t="s">
        <v>424</v>
      </c>
      <c r="E89" s="2" t="s">
        <v>85</v>
      </c>
      <c r="F89" s="2" t="s">
        <v>629</v>
      </c>
      <c r="G89" s="2" t="s">
        <v>231</v>
      </c>
      <c r="H89" s="2" t="s">
        <v>1336</v>
      </c>
      <c r="I89" s="2" t="s">
        <v>27</v>
      </c>
      <c r="J89" s="2" t="s">
        <v>278</v>
      </c>
      <c r="K89" s="2" t="s">
        <v>27</v>
      </c>
      <c r="L89" s="2" t="s">
        <v>278</v>
      </c>
    </row>
    <row r="90" spans="1:12" x14ac:dyDescent="0.4">
      <c r="A90" s="2" t="s">
        <v>381</v>
      </c>
      <c r="B90" s="2">
        <v>4</v>
      </c>
      <c r="C90" s="5" t="s">
        <v>397</v>
      </c>
      <c r="D90" s="2" t="s">
        <v>429</v>
      </c>
      <c r="E90" s="2" t="s">
        <v>138</v>
      </c>
      <c r="F90" s="2" t="s">
        <v>430</v>
      </c>
      <c r="G90" s="2" t="s">
        <v>431</v>
      </c>
      <c r="H90" s="2" t="s">
        <v>1337</v>
      </c>
      <c r="I90" s="2" t="s">
        <v>27</v>
      </c>
      <c r="J90" s="2" t="s">
        <v>1338</v>
      </c>
      <c r="K90" s="2" t="s">
        <v>27</v>
      </c>
      <c r="L90" s="2" t="s">
        <v>1338</v>
      </c>
    </row>
    <row r="91" spans="1:12" x14ac:dyDescent="0.4">
      <c r="A91" s="2" t="s">
        <v>381</v>
      </c>
      <c r="B91" s="2">
        <v>5</v>
      </c>
      <c r="C91" s="5" t="s">
        <v>842</v>
      </c>
      <c r="D91" s="2" t="s">
        <v>398</v>
      </c>
      <c r="E91" s="2" t="s">
        <v>63</v>
      </c>
      <c r="F91" s="2" t="s">
        <v>399</v>
      </c>
      <c r="G91" s="2" t="s">
        <v>231</v>
      </c>
      <c r="H91" s="2" t="s">
        <v>1339</v>
      </c>
      <c r="I91" s="2" t="s">
        <v>27</v>
      </c>
      <c r="J91" s="2" t="s">
        <v>1340</v>
      </c>
      <c r="K91" s="2" t="s">
        <v>27</v>
      </c>
      <c r="L91" s="2" t="s">
        <v>1340</v>
      </c>
    </row>
    <row r="92" spans="1:12" x14ac:dyDescent="0.4">
      <c r="A92" s="2" t="s">
        <v>381</v>
      </c>
      <c r="B92" s="2">
        <v>6</v>
      </c>
      <c r="C92" s="5" t="s">
        <v>440</v>
      </c>
      <c r="D92" s="2" t="s">
        <v>446</v>
      </c>
      <c r="E92" s="2" t="s">
        <v>101</v>
      </c>
      <c r="F92" s="2" t="s">
        <v>1341</v>
      </c>
      <c r="G92" s="2" t="s">
        <v>231</v>
      </c>
      <c r="H92" s="2" t="s">
        <v>1342</v>
      </c>
      <c r="I92" s="2" t="s">
        <v>27</v>
      </c>
      <c r="J92" s="2" t="s">
        <v>1343</v>
      </c>
      <c r="K92" s="2" t="s">
        <v>27</v>
      </c>
      <c r="L92" s="2" t="s">
        <v>1343</v>
      </c>
    </row>
    <row r="93" spans="1:12" x14ac:dyDescent="0.4">
      <c r="A93" s="2" t="s">
        <v>381</v>
      </c>
      <c r="B93" s="2">
        <v>7</v>
      </c>
      <c r="C93" s="5" t="s">
        <v>407</v>
      </c>
      <c r="D93" s="2" t="s">
        <v>655</v>
      </c>
      <c r="E93" s="2" t="s">
        <v>728</v>
      </c>
      <c r="F93" s="2" t="s">
        <v>1066</v>
      </c>
      <c r="G93" s="2" t="s">
        <v>231</v>
      </c>
      <c r="H93" s="2" t="s">
        <v>1344</v>
      </c>
      <c r="I93" s="2" t="s">
        <v>27</v>
      </c>
      <c r="J93" s="2" t="s">
        <v>1345</v>
      </c>
      <c r="K93" s="2" t="s">
        <v>27</v>
      </c>
      <c r="L93" s="2" t="s">
        <v>1345</v>
      </c>
    </row>
    <row r="94" spans="1:12" x14ac:dyDescent="0.4">
      <c r="A94" s="2" t="s">
        <v>381</v>
      </c>
      <c r="B94" s="2">
        <v>8</v>
      </c>
      <c r="C94" s="5" t="s">
        <v>434</v>
      </c>
      <c r="D94" s="2" t="s">
        <v>435</v>
      </c>
      <c r="E94" s="2" t="s">
        <v>436</v>
      </c>
      <c r="F94" s="2" t="s">
        <v>437</v>
      </c>
      <c r="G94" s="2" t="s">
        <v>231</v>
      </c>
      <c r="H94" s="2" t="s">
        <v>1346</v>
      </c>
      <c r="I94" s="2" t="s">
        <v>27</v>
      </c>
      <c r="J94" s="2" t="s">
        <v>1347</v>
      </c>
      <c r="K94" s="2" t="s">
        <v>27</v>
      </c>
      <c r="L94" s="2" t="s">
        <v>1347</v>
      </c>
    </row>
    <row r="95" spans="1:12" x14ac:dyDescent="0.4">
      <c r="A95" s="2" t="s">
        <v>381</v>
      </c>
      <c r="B95" s="2">
        <v>9</v>
      </c>
      <c r="C95" s="5" t="s">
        <v>428</v>
      </c>
      <c r="D95" s="2" t="s">
        <v>1348</v>
      </c>
      <c r="E95" s="2" t="s">
        <v>324</v>
      </c>
      <c r="F95" s="2" t="s">
        <v>1349</v>
      </c>
      <c r="G95" s="2" t="s">
        <v>431</v>
      </c>
      <c r="H95" s="2" t="s">
        <v>1300</v>
      </c>
      <c r="I95" s="2" t="s">
        <v>27</v>
      </c>
      <c r="J95" s="2" t="s">
        <v>1350</v>
      </c>
      <c r="K95" s="2" t="s">
        <v>27</v>
      </c>
      <c r="L95" s="2" t="s">
        <v>1350</v>
      </c>
    </row>
    <row r="96" spans="1:12" x14ac:dyDescent="0.4">
      <c r="A96" s="2" t="s">
        <v>381</v>
      </c>
      <c r="B96" s="2">
        <v>10</v>
      </c>
      <c r="C96" s="5" t="s">
        <v>413</v>
      </c>
      <c r="D96" s="2" t="s">
        <v>408</v>
      </c>
      <c r="E96" s="2" t="s">
        <v>409</v>
      </c>
      <c r="F96" s="2" t="s">
        <v>410</v>
      </c>
      <c r="G96" s="2" t="s">
        <v>231</v>
      </c>
      <c r="H96" s="2" t="s">
        <v>1351</v>
      </c>
      <c r="I96" s="2" t="s">
        <v>27</v>
      </c>
      <c r="J96" s="2" t="s">
        <v>494</v>
      </c>
      <c r="K96" s="2" t="s">
        <v>27</v>
      </c>
      <c r="L96" s="2" t="s">
        <v>1351</v>
      </c>
    </row>
    <row r="97" spans="1:12" x14ac:dyDescent="0.4">
      <c r="A97" s="2" t="s">
        <v>381</v>
      </c>
      <c r="B97" s="2">
        <v>11</v>
      </c>
      <c r="C97" s="5" t="s">
        <v>402</v>
      </c>
      <c r="D97" s="2" t="s">
        <v>121</v>
      </c>
      <c r="E97" s="2" t="s">
        <v>31</v>
      </c>
      <c r="F97" s="2" t="s">
        <v>1186</v>
      </c>
      <c r="G97" s="2" t="s">
        <v>1187</v>
      </c>
      <c r="H97" s="2" t="s">
        <v>1285</v>
      </c>
      <c r="I97" s="2" t="s">
        <v>27</v>
      </c>
      <c r="J97" s="2" t="s">
        <v>494</v>
      </c>
      <c r="K97" s="2" t="s">
        <v>27</v>
      </c>
      <c r="L97" s="2" t="s">
        <v>1285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C5599-8E34-4683-AC22-8ABC4EFA77AB}">
  <dimension ref="A1:L110"/>
  <sheetViews>
    <sheetView workbookViewId="0">
      <selection activeCell="I1" sqref="I1"/>
    </sheetView>
  </sheetViews>
  <sheetFormatPr defaultRowHeight="18.75" x14ac:dyDescent="0.4"/>
  <cols>
    <col min="1" max="1" width="5.25" bestFit="1" customWidth="1"/>
    <col min="2" max="2" width="11.375" bestFit="1" customWidth="1"/>
    <col min="3" max="3" width="13" bestFit="1" customWidth="1"/>
    <col min="4" max="10" width="7.125" style="40" bestFit="1" customWidth="1"/>
    <col min="11" max="12" width="5.25" style="40" bestFit="1" customWidth="1"/>
  </cols>
  <sheetData>
    <row r="1" spans="1:12" x14ac:dyDescent="0.4">
      <c r="A1" t="s">
        <v>1572</v>
      </c>
      <c r="I1" s="42" t="s">
        <v>1573</v>
      </c>
    </row>
    <row r="2" spans="1:12" x14ac:dyDescent="0.4">
      <c r="A2" s="6" t="s">
        <v>458</v>
      </c>
      <c r="B2" s="6" t="s">
        <v>459</v>
      </c>
      <c r="C2" s="6" t="s">
        <v>460</v>
      </c>
      <c r="D2" s="11" t="s">
        <v>461</v>
      </c>
      <c r="E2" s="11" t="s">
        <v>462</v>
      </c>
      <c r="F2" s="11" t="s">
        <v>463</v>
      </c>
      <c r="G2" s="11" t="s">
        <v>464</v>
      </c>
      <c r="H2" s="11" t="s">
        <v>465</v>
      </c>
      <c r="I2" s="11" t="s">
        <v>466</v>
      </c>
      <c r="J2" s="11" t="s">
        <v>469</v>
      </c>
      <c r="K2" s="11" t="s">
        <v>467</v>
      </c>
      <c r="L2" s="11" t="s">
        <v>468</v>
      </c>
    </row>
    <row r="3" spans="1:12" x14ac:dyDescent="0.4">
      <c r="A3" s="2">
        <v>1</v>
      </c>
      <c r="B3" s="2" t="s">
        <v>20</v>
      </c>
      <c r="C3" s="2" t="s">
        <v>50</v>
      </c>
      <c r="D3" s="41">
        <v>8</v>
      </c>
      <c r="E3" s="41" t="s">
        <v>457</v>
      </c>
      <c r="F3" s="41">
        <v>20</v>
      </c>
      <c r="G3" s="41" t="s">
        <v>457</v>
      </c>
      <c r="H3" s="41">
        <v>15</v>
      </c>
      <c r="I3" s="41">
        <v>12</v>
      </c>
      <c r="J3" s="41">
        <v>20</v>
      </c>
      <c r="K3" s="41">
        <v>75</v>
      </c>
      <c r="L3" s="41">
        <v>75</v>
      </c>
    </row>
    <row r="4" spans="1:12" x14ac:dyDescent="0.4">
      <c r="A4" s="2">
        <v>2</v>
      </c>
      <c r="B4" s="2" t="s">
        <v>20</v>
      </c>
      <c r="C4" s="2" t="s">
        <v>44</v>
      </c>
      <c r="D4" s="41">
        <v>10</v>
      </c>
      <c r="E4" s="41">
        <v>12</v>
      </c>
      <c r="F4" s="41">
        <v>12</v>
      </c>
      <c r="G4" s="41">
        <v>3</v>
      </c>
      <c r="H4" s="41">
        <v>20</v>
      </c>
      <c r="I4" s="41">
        <v>15</v>
      </c>
      <c r="J4" s="41">
        <v>10</v>
      </c>
      <c r="K4" s="41">
        <v>82</v>
      </c>
      <c r="L4" s="41">
        <v>69</v>
      </c>
    </row>
    <row r="5" spans="1:12" x14ac:dyDescent="0.4">
      <c r="A5" s="2">
        <v>3</v>
      </c>
      <c r="B5" s="2" t="s">
        <v>20</v>
      </c>
      <c r="C5" s="2" t="s">
        <v>37</v>
      </c>
      <c r="D5" s="41">
        <v>12</v>
      </c>
      <c r="E5" s="41">
        <v>15</v>
      </c>
      <c r="F5" s="41">
        <v>8</v>
      </c>
      <c r="G5" s="41">
        <v>15</v>
      </c>
      <c r="H5" s="41">
        <v>12</v>
      </c>
      <c r="I5" s="41">
        <v>1</v>
      </c>
      <c r="J5" s="41">
        <v>8</v>
      </c>
      <c r="K5" s="41">
        <v>71</v>
      </c>
      <c r="L5" s="41">
        <v>62</v>
      </c>
    </row>
    <row r="6" spans="1:12" x14ac:dyDescent="0.4">
      <c r="A6" s="2">
        <v>4</v>
      </c>
      <c r="B6" s="2" t="s">
        <v>20</v>
      </c>
      <c r="C6" s="2" t="s">
        <v>663</v>
      </c>
      <c r="D6" s="41" t="s">
        <v>457</v>
      </c>
      <c r="E6" s="41" t="s">
        <v>457</v>
      </c>
      <c r="F6" s="41">
        <v>15</v>
      </c>
      <c r="G6" s="41">
        <v>20</v>
      </c>
      <c r="H6" s="41" t="s">
        <v>457</v>
      </c>
      <c r="I6" s="41" t="s">
        <v>457</v>
      </c>
      <c r="J6" s="41">
        <v>12</v>
      </c>
      <c r="K6" s="41">
        <v>47</v>
      </c>
      <c r="L6" s="41">
        <v>47</v>
      </c>
    </row>
    <row r="7" spans="1:12" x14ac:dyDescent="0.4">
      <c r="A7" s="2">
        <v>5</v>
      </c>
      <c r="B7" s="2" t="s">
        <v>20</v>
      </c>
      <c r="C7" s="2" t="s">
        <v>62</v>
      </c>
      <c r="D7" s="41">
        <v>4</v>
      </c>
      <c r="E7" s="41">
        <v>6</v>
      </c>
      <c r="F7" s="41">
        <v>10</v>
      </c>
      <c r="G7" s="41" t="s">
        <v>457</v>
      </c>
      <c r="H7" s="41">
        <v>8</v>
      </c>
      <c r="I7" s="41">
        <v>4</v>
      </c>
      <c r="J7" s="41">
        <v>15</v>
      </c>
      <c r="K7" s="41">
        <v>47</v>
      </c>
      <c r="L7" s="41">
        <v>43</v>
      </c>
    </row>
    <row r="8" spans="1:12" x14ac:dyDescent="0.4">
      <c r="A8" s="2">
        <v>6</v>
      </c>
      <c r="B8" s="2" t="s">
        <v>20</v>
      </c>
      <c r="C8" s="2" t="s">
        <v>73</v>
      </c>
      <c r="D8" s="41">
        <v>2</v>
      </c>
      <c r="E8" s="41" t="s">
        <v>457</v>
      </c>
      <c r="F8" s="41">
        <v>6</v>
      </c>
      <c r="G8" s="41">
        <v>8</v>
      </c>
      <c r="H8" s="41">
        <v>4</v>
      </c>
      <c r="I8" s="41" t="s">
        <v>457</v>
      </c>
      <c r="J8" s="41">
        <v>4</v>
      </c>
      <c r="K8" s="41">
        <v>24</v>
      </c>
      <c r="L8" s="41">
        <v>24</v>
      </c>
    </row>
    <row r="9" spans="1:12" x14ac:dyDescent="0.4">
      <c r="A9" s="2">
        <v>7</v>
      </c>
      <c r="B9" s="2" t="s">
        <v>20</v>
      </c>
      <c r="C9" s="2" t="s">
        <v>479</v>
      </c>
      <c r="D9" s="41" t="s">
        <v>457</v>
      </c>
      <c r="E9" s="41">
        <v>20</v>
      </c>
      <c r="F9" s="41" t="s">
        <v>457</v>
      </c>
      <c r="G9" s="41" t="s">
        <v>457</v>
      </c>
      <c r="H9" s="41" t="s">
        <v>457</v>
      </c>
      <c r="I9" s="41">
        <v>3</v>
      </c>
      <c r="J9" s="41" t="s">
        <v>457</v>
      </c>
      <c r="K9" s="41">
        <v>23</v>
      </c>
      <c r="L9" s="41">
        <v>23</v>
      </c>
    </row>
    <row r="10" spans="1:12" x14ac:dyDescent="0.4">
      <c r="A10" s="2">
        <v>8</v>
      </c>
      <c r="B10" s="2" t="s">
        <v>20</v>
      </c>
      <c r="C10" s="2" t="s">
        <v>22</v>
      </c>
      <c r="D10" s="41">
        <v>20</v>
      </c>
      <c r="E10" s="41" t="s">
        <v>457</v>
      </c>
      <c r="F10" s="41" t="s">
        <v>457</v>
      </c>
      <c r="G10" s="41">
        <v>2</v>
      </c>
      <c r="H10" s="41" t="s">
        <v>457</v>
      </c>
      <c r="I10" s="41" t="s">
        <v>457</v>
      </c>
      <c r="J10" s="41" t="s">
        <v>457</v>
      </c>
      <c r="K10" s="41">
        <v>22</v>
      </c>
      <c r="L10" s="41">
        <v>22</v>
      </c>
    </row>
    <row r="11" spans="1:12" x14ac:dyDescent="0.4">
      <c r="A11" s="2">
        <v>9</v>
      </c>
      <c r="B11" s="2" t="s">
        <v>20</v>
      </c>
      <c r="C11" s="2" t="s">
        <v>68</v>
      </c>
      <c r="D11" s="41">
        <v>3</v>
      </c>
      <c r="E11" s="41">
        <v>4</v>
      </c>
      <c r="F11" s="41">
        <v>3</v>
      </c>
      <c r="G11" s="41">
        <v>6</v>
      </c>
      <c r="H11" s="41" t="s">
        <v>457</v>
      </c>
      <c r="I11" s="41">
        <v>6</v>
      </c>
      <c r="J11" s="41">
        <v>1</v>
      </c>
      <c r="K11" s="41">
        <v>23</v>
      </c>
      <c r="L11" s="41">
        <v>22</v>
      </c>
    </row>
    <row r="12" spans="1:12" x14ac:dyDescent="0.4">
      <c r="A12" s="2">
        <v>10</v>
      </c>
      <c r="B12" s="2" t="s">
        <v>20</v>
      </c>
      <c r="C12" s="2" t="s">
        <v>388</v>
      </c>
      <c r="D12" s="41" t="s">
        <v>457</v>
      </c>
      <c r="E12" s="41" t="s">
        <v>457</v>
      </c>
      <c r="F12" s="41" t="s">
        <v>457</v>
      </c>
      <c r="G12" s="41" t="s">
        <v>457</v>
      </c>
      <c r="H12" s="41" t="s">
        <v>457</v>
      </c>
      <c r="I12" s="41">
        <v>20</v>
      </c>
      <c r="J12" s="41" t="s">
        <v>457</v>
      </c>
      <c r="K12" s="41">
        <v>20</v>
      </c>
      <c r="L12" s="41">
        <v>20</v>
      </c>
    </row>
    <row r="13" spans="1:12" x14ac:dyDescent="0.4">
      <c r="A13" s="2">
        <v>11</v>
      </c>
      <c r="B13" s="2" t="s">
        <v>20</v>
      </c>
      <c r="C13" s="2" t="s">
        <v>509</v>
      </c>
      <c r="D13" s="41" t="s">
        <v>457</v>
      </c>
      <c r="E13" s="41" t="s">
        <v>457</v>
      </c>
      <c r="F13" s="41" t="s">
        <v>457</v>
      </c>
      <c r="G13" s="41">
        <v>12</v>
      </c>
      <c r="H13" s="41" t="s">
        <v>457</v>
      </c>
      <c r="I13" s="41">
        <v>8</v>
      </c>
      <c r="J13" s="41" t="s">
        <v>457</v>
      </c>
      <c r="K13" s="41">
        <v>20</v>
      </c>
      <c r="L13" s="41">
        <v>20</v>
      </c>
    </row>
    <row r="14" spans="1:12" x14ac:dyDescent="0.4">
      <c r="A14" s="2">
        <v>12</v>
      </c>
      <c r="B14" s="2" t="s">
        <v>20</v>
      </c>
      <c r="C14" s="2" t="s">
        <v>30</v>
      </c>
      <c r="D14" s="41">
        <v>15</v>
      </c>
      <c r="E14" s="41" t="s">
        <v>457</v>
      </c>
      <c r="F14" s="41" t="s">
        <v>457</v>
      </c>
      <c r="G14" s="41" t="s">
        <v>457</v>
      </c>
      <c r="H14" s="41" t="s">
        <v>457</v>
      </c>
      <c r="I14" s="41" t="s">
        <v>457</v>
      </c>
      <c r="J14" s="41">
        <v>3</v>
      </c>
      <c r="K14" s="41">
        <v>18</v>
      </c>
      <c r="L14" s="41">
        <v>18</v>
      </c>
    </row>
    <row r="15" spans="1:12" x14ac:dyDescent="0.4">
      <c r="A15" s="2">
        <v>13</v>
      </c>
      <c r="B15" s="2" t="s">
        <v>20</v>
      </c>
      <c r="C15" s="2" t="s">
        <v>57</v>
      </c>
      <c r="D15" s="41">
        <v>6</v>
      </c>
      <c r="E15" s="41" t="s">
        <v>457</v>
      </c>
      <c r="F15" s="41" t="s">
        <v>457</v>
      </c>
      <c r="G15" s="41">
        <v>10</v>
      </c>
      <c r="H15" s="41" t="s">
        <v>457</v>
      </c>
      <c r="I15" s="41">
        <v>2</v>
      </c>
      <c r="J15" s="41" t="s">
        <v>457</v>
      </c>
      <c r="K15" s="41">
        <v>18</v>
      </c>
      <c r="L15" s="41">
        <v>18</v>
      </c>
    </row>
    <row r="16" spans="1:12" x14ac:dyDescent="0.4">
      <c r="A16" s="2">
        <v>14</v>
      </c>
      <c r="B16" s="2" t="s">
        <v>20</v>
      </c>
      <c r="C16" s="2" t="s">
        <v>106</v>
      </c>
      <c r="D16" s="41" t="s">
        <v>457</v>
      </c>
      <c r="E16" s="41">
        <v>3</v>
      </c>
      <c r="F16" s="41">
        <v>1</v>
      </c>
      <c r="G16" s="41" t="s">
        <v>457</v>
      </c>
      <c r="H16" s="41" t="s">
        <v>457</v>
      </c>
      <c r="I16" s="41">
        <v>10</v>
      </c>
      <c r="J16" s="41">
        <v>2</v>
      </c>
      <c r="K16" s="41">
        <v>16</v>
      </c>
      <c r="L16" s="41">
        <v>16</v>
      </c>
    </row>
    <row r="17" spans="1:12" x14ac:dyDescent="0.4">
      <c r="A17" s="2">
        <v>15</v>
      </c>
      <c r="B17" s="2" t="s">
        <v>20</v>
      </c>
      <c r="C17" s="2" t="s">
        <v>95</v>
      </c>
      <c r="D17" s="41" t="s">
        <v>457</v>
      </c>
      <c r="E17" s="41" t="s">
        <v>457</v>
      </c>
      <c r="F17" s="41">
        <v>4</v>
      </c>
      <c r="G17" s="41" t="s">
        <v>457</v>
      </c>
      <c r="H17" s="41">
        <v>3</v>
      </c>
      <c r="I17" s="41" t="s">
        <v>457</v>
      </c>
      <c r="J17" s="41">
        <v>6</v>
      </c>
      <c r="K17" s="41">
        <v>13</v>
      </c>
      <c r="L17" s="41">
        <v>13</v>
      </c>
    </row>
    <row r="18" spans="1:12" x14ac:dyDescent="0.4">
      <c r="A18" s="2">
        <v>16</v>
      </c>
      <c r="B18" s="2" t="s">
        <v>20</v>
      </c>
      <c r="C18" s="2" t="s">
        <v>863</v>
      </c>
      <c r="D18" s="41" t="s">
        <v>457</v>
      </c>
      <c r="E18" s="41" t="s">
        <v>457</v>
      </c>
      <c r="F18" s="41">
        <v>2</v>
      </c>
      <c r="G18" s="41" t="s">
        <v>457</v>
      </c>
      <c r="H18" s="41">
        <v>10</v>
      </c>
      <c r="I18" s="41" t="s">
        <v>457</v>
      </c>
      <c r="J18" s="41" t="s">
        <v>457</v>
      </c>
      <c r="K18" s="41">
        <v>12</v>
      </c>
      <c r="L18" s="41">
        <v>12</v>
      </c>
    </row>
    <row r="19" spans="1:12" x14ac:dyDescent="0.4">
      <c r="A19" s="2">
        <v>17</v>
      </c>
      <c r="B19" s="2" t="s">
        <v>20</v>
      </c>
      <c r="C19" s="2" t="s">
        <v>137</v>
      </c>
      <c r="D19" s="41" t="s">
        <v>457</v>
      </c>
      <c r="E19" s="41">
        <v>10</v>
      </c>
      <c r="F19" s="41" t="s">
        <v>457</v>
      </c>
      <c r="G19" s="41" t="s">
        <v>457</v>
      </c>
      <c r="H19" s="41" t="s">
        <v>457</v>
      </c>
      <c r="I19" s="41" t="s">
        <v>457</v>
      </c>
      <c r="J19" s="41" t="s">
        <v>457</v>
      </c>
      <c r="K19" s="41">
        <v>10</v>
      </c>
      <c r="L19" s="41">
        <v>10</v>
      </c>
    </row>
    <row r="20" spans="1:12" x14ac:dyDescent="0.4">
      <c r="A20" s="2">
        <v>18</v>
      </c>
      <c r="B20" s="2" t="s">
        <v>20</v>
      </c>
      <c r="C20" s="2" t="s">
        <v>662</v>
      </c>
      <c r="D20" s="41" t="s">
        <v>457</v>
      </c>
      <c r="E20" s="41" t="s">
        <v>457</v>
      </c>
      <c r="F20" s="41" t="s">
        <v>457</v>
      </c>
      <c r="G20" s="41">
        <v>4</v>
      </c>
      <c r="H20" s="41">
        <v>6</v>
      </c>
      <c r="I20" s="41" t="s">
        <v>457</v>
      </c>
      <c r="J20" s="41" t="s">
        <v>457</v>
      </c>
      <c r="K20" s="41">
        <v>10</v>
      </c>
      <c r="L20" s="41">
        <v>10</v>
      </c>
    </row>
    <row r="21" spans="1:12" x14ac:dyDescent="0.4">
      <c r="A21" s="2">
        <v>19</v>
      </c>
      <c r="B21" s="2" t="s">
        <v>20</v>
      </c>
      <c r="C21" s="2" t="s">
        <v>132</v>
      </c>
      <c r="D21" s="41" t="s">
        <v>457</v>
      </c>
      <c r="E21" s="41">
        <v>8</v>
      </c>
      <c r="F21" s="41" t="s">
        <v>457</v>
      </c>
      <c r="G21" s="41" t="s">
        <v>457</v>
      </c>
      <c r="H21" s="41" t="s">
        <v>457</v>
      </c>
      <c r="I21" s="41" t="s">
        <v>457</v>
      </c>
      <c r="J21" s="41" t="s">
        <v>457</v>
      </c>
      <c r="K21" s="41">
        <v>8</v>
      </c>
      <c r="L21" s="41">
        <v>8</v>
      </c>
    </row>
    <row r="22" spans="1:12" x14ac:dyDescent="0.4">
      <c r="A22" s="2">
        <v>20</v>
      </c>
      <c r="B22" s="2" t="s">
        <v>20</v>
      </c>
      <c r="C22" s="2" t="s">
        <v>116</v>
      </c>
      <c r="D22" s="41" t="s">
        <v>457</v>
      </c>
      <c r="E22" s="41">
        <v>2</v>
      </c>
      <c r="F22" s="41" t="s">
        <v>457</v>
      </c>
      <c r="G22" s="41" t="s">
        <v>457</v>
      </c>
      <c r="H22" s="41" t="s">
        <v>457</v>
      </c>
      <c r="I22" s="41" t="s">
        <v>457</v>
      </c>
      <c r="J22" s="41" t="s">
        <v>457</v>
      </c>
      <c r="K22" s="41">
        <v>2</v>
      </c>
      <c r="L22" s="41">
        <v>2</v>
      </c>
    </row>
    <row r="23" spans="1:12" x14ac:dyDescent="0.4">
      <c r="A23" s="2">
        <v>20</v>
      </c>
      <c r="B23" s="2" t="s">
        <v>20</v>
      </c>
      <c r="C23" s="2" t="s">
        <v>111</v>
      </c>
      <c r="D23" s="41" t="s">
        <v>457</v>
      </c>
      <c r="E23" s="41" t="s">
        <v>457</v>
      </c>
      <c r="F23" s="41" t="s">
        <v>457</v>
      </c>
      <c r="G23" s="41" t="s">
        <v>457</v>
      </c>
      <c r="H23" s="41">
        <v>2</v>
      </c>
      <c r="I23" s="41" t="s">
        <v>457</v>
      </c>
      <c r="J23" s="41" t="s">
        <v>457</v>
      </c>
      <c r="K23" s="41">
        <v>2</v>
      </c>
      <c r="L23" s="41">
        <v>2</v>
      </c>
    </row>
    <row r="24" spans="1:12" x14ac:dyDescent="0.4">
      <c r="A24" s="2">
        <v>22</v>
      </c>
      <c r="B24" s="2" t="s">
        <v>20</v>
      </c>
      <c r="C24" s="2" t="s">
        <v>84</v>
      </c>
      <c r="D24" s="41" t="s">
        <v>457</v>
      </c>
      <c r="E24" s="41" t="s">
        <v>457</v>
      </c>
      <c r="F24" s="41" t="s">
        <v>457</v>
      </c>
      <c r="G24" s="41">
        <v>1</v>
      </c>
      <c r="H24" s="41">
        <v>1</v>
      </c>
      <c r="I24" s="41" t="s">
        <v>457</v>
      </c>
      <c r="J24" s="41" t="s">
        <v>457</v>
      </c>
      <c r="K24" s="41">
        <v>2</v>
      </c>
      <c r="L24" s="41">
        <v>2</v>
      </c>
    </row>
    <row r="25" spans="1:12" x14ac:dyDescent="0.4">
      <c r="A25" s="2">
        <v>23</v>
      </c>
      <c r="B25" s="2" t="s">
        <v>20</v>
      </c>
      <c r="C25" s="2" t="s">
        <v>100</v>
      </c>
      <c r="D25" s="41" t="s">
        <v>457</v>
      </c>
      <c r="E25" s="41">
        <v>1</v>
      </c>
      <c r="F25" s="41" t="s">
        <v>457</v>
      </c>
      <c r="G25" s="41" t="s">
        <v>457</v>
      </c>
      <c r="H25" s="41" t="s">
        <v>457</v>
      </c>
      <c r="I25" s="41" t="s">
        <v>457</v>
      </c>
      <c r="J25" s="41" t="s">
        <v>457</v>
      </c>
      <c r="K25" s="41">
        <v>1</v>
      </c>
      <c r="L25" s="41">
        <v>1</v>
      </c>
    </row>
    <row r="26" spans="1:12" x14ac:dyDescent="0.4">
      <c r="A26" s="2">
        <v>23</v>
      </c>
      <c r="B26" s="2" t="s">
        <v>20</v>
      </c>
      <c r="C26" s="2" t="s">
        <v>79</v>
      </c>
      <c r="D26" s="41">
        <v>1</v>
      </c>
      <c r="E26" s="41" t="s">
        <v>457</v>
      </c>
      <c r="F26" s="41" t="s">
        <v>457</v>
      </c>
      <c r="G26" s="41" t="s">
        <v>457</v>
      </c>
      <c r="H26" s="41" t="s">
        <v>457</v>
      </c>
      <c r="I26" s="41" t="s">
        <v>457</v>
      </c>
      <c r="J26" s="41" t="s">
        <v>457</v>
      </c>
      <c r="K26" s="41">
        <v>1</v>
      </c>
      <c r="L26" s="41">
        <v>1</v>
      </c>
    </row>
    <row r="27" spans="1:12" x14ac:dyDescent="0.4">
      <c r="A27" s="6" t="s">
        <v>458</v>
      </c>
      <c r="B27" s="6" t="s">
        <v>459</v>
      </c>
      <c r="C27" s="6" t="s">
        <v>460</v>
      </c>
      <c r="D27" s="11" t="s">
        <v>461</v>
      </c>
      <c r="E27" s="11" t="s">
        <v>462</v>
      </c>
      <c r="F27" s="11" t="s">
        <v>463</v>
      </c>
      <c r="G27" s="11" t="s">
        <v>464</v>
      </c>
      <c r="H27" s="11" t="s">
        <v>465</v>
      </c>
      <c r="I27" s="11" t="s">
        <v>466</v>
      </c>
      <c r="J27" s="11" t="s">
        <v>469</v>
      </c>
      <c r="K27" s="11" t="s">
        <v>467</v>
      </c>
      <c r="L27" s="11" t="s">
        <v>468</v>
      </c>
    </row>
    <row r="28" spans="1:12" x14ac:dyDescent="0.4">
      <c r="A28" s="2">
        <v>1</v>
      </c>
      <c r="B28" s="2" t="s">
        <v>147</v>
      </c>
      <c r="C28" s="2" t="s">
        <v>149</v>
      </c>
      <c r="D28" s="41">
        <v>20</v>
      </c>
      <c r="E28" s="41">
        <v>15</v>
      </c>
      <c r="F28" s="41">
        <v>12</v>
      </c>
      <c r="G28" s="41">
        <v>12</v>
      </c>
      <c r="H28" s="41">
        <v>20</v>
      </c>
      <c r="I28" s="41">
        <v>20</v>
      </c>
      <c r="J28" s="41">
        <v>15</v>
      </c>
      <c r="K28" s="41">
        <v>114</v>
      </c>
      <c r="L28" s="41">
        <v>90</v>
      </c>
    </row>
    <row r="29" spans="1:12" x14ac:dyDescent="0.4">
      <c r="A29" s="2">
        <v>2</v>
      </c>
      <c r="B29" s="2" t="s">
        <v>147</v>
      </c>
      <c r="C29" s="2" t="s">
        <v>155</v>
      </c>
      <c r="D29" s="41">
        <v>15</v>
      </c>
      <c r="E29" s="41">
        <v>8</v>
      </c>
      <c r="F29" s="41">
        <v>15</v>
      </c>
      <c r="G29" s="41">
        <v>20</v>
      </c>
      <c r="H29" s="41">
        <v>15</v>
      </c>
      <c r="I29" s="41">
        <v>8</v>
      </c>
      <c r="J29" s="41">
        <v>8</v>
      </c>
      <c r="K29" s="41">
        <v>89</v>
      </c>
      <c r="L29" s="41">
        <v>73</v>
      </c>
    </row>
    <row r="30" spans="1:12" x14ac:dyDescent="0.4">
      <c r="A30" s="2">
        <v>3</v>
      </c>
      <c r="B30" s="2" t="s">
        <v>147</v>
      </c>
      <c r="C30" s="2" t="s">
        <v>161</v>
      </c>
      <c r="D30" s="41">
        <v>12</v>
      </c>
      <c r="E30" s="41" t="s">
        <v>457</v>
      </c>
      <c r="F30" s="41" t="s">
        <v>457</v>
      </c>
      <c r="G30" s="41">
        <v>15</v>
      </c>
      <c r="H30" s="41">
        <v>12</v>
      </c>
      <c r="I30" s="41">
        <v>12</v>
      </c>
      <c r="J30" s="41">
        <v>20</v>
      </c>
      <c r="K30" s="41">
        <v>71</v>
      </c>
      <c r="L30" s="41">
        <v>71</v>
      </c>
    </row>
    <row r="31" spans="1:12" x14ac:dyDescent="0.4">
      <c r="A31" s="2">
        <v>4</v>
      </c>
      <c r="B31" s="2" t="s">
        <v>147</v>
      </c>
      <c r="C31" s="2" t="s">
        <v>167</v>
      </c>
      <c r="D31" s="41">
        <v>10</v>
      </c>
      <c r="E31" s="41">
        <v>12</v>
      </c>
      <c r="F31" s="41">
        <v>8</v>
      </c>
      <c r="G31" s="41">
        <v>6</v>
      </c>
      <c r="H31" s="41">
        <v>8</v>
      </c>
      <c r="I31" s="41" t="s">
        <v>457</v>
      </c>
      <c r="J31" s="41">
        <v>10</v>
      </c>
      <c r="K31" s="41">
        <v>54</v>
      </c>
      <c r="L31" s="41">
        <v>48</v>
      </c>
    </row>
    <row r="32" spans="1:12" x14ac:dyDescent="0.4">
      <c r="A32" s="2">
        <v>5</v>
      </c>
      <c r="B32" s="2" t="s">
        <v>147</v>
      </c>
      <c r="C32" s="2" t="s">
        <v>661</v>
      </c>
      <c r="D32" s="41" t="s">
        <v>457</v>
      </c>
      <c r="E32" s="41" t="s">
        <v>457</v>
      </c>
      <c r="F32" s="41">
        <v>6</v>
      </c>
      <c r="G32" s="41">
        <v>8</v>
      </c>
      <c r="H32" s="41">
        <v>4</v>
      </c>
      <c r="I32" s="41">
        <v>15</v>
      </c>
      <c r="J32" s="41">
        <v>12</v>
      </c>
      <c r="K32" s="41">
        <v>45</v>
      </c>
      <c r="L32" s="41">
        <v>45</v>
      </c>
    </row>
    <row r="33" spans="1:12" x14ac:dyDescent="0.4">
      <c r="A33" s="2">
        <v>6</v>
      </c>
      <c r="B33" s="2" t="s">
        <v>147</v>
      </c>
      <c r="C33" s="2" t="s">
        <v>535</v>
      </c>
      <c r="D33" s="41" t="s">
        <v>457</v>
      </c>
      <c r="E33" s="41">
        <v>20</v>
      </c>
      <c r="F33" s="41">
        <v>20</v>
      </c>
      <c r="G33" s="41" t="s">
        <v>457</v>
      </c>
      <c r="H33" s="41" t="s">
        <v>457</v>
      </c>
      <c r="I33" s="41" t="s">
        <v>457</v>
      </c>
      <c r="J33" s="41" t="s">
        <v>457</v>
      </c>
      <c r="K33" s="41">
        <v>40</v>
      </c>
      <c r="L33" s="41">
        <v>40</v>
      </c>
    </row>
    <row r="34" spans="1:12" x14ac:dyDescent="0.4">
      <c r="A34" s="2">
        <v>7</v>
      </c>
      <c r="B34" s="2" t="s">
        <v>147</v>
      </c>
      <c r="C34" s="2" t="s">
        <v>191</v>
      </c>
      <c r="D34" s="41">
        <v>3</v>
      </c>
      <c r="E34" s="41" t="s">
        <v>457</v>
      </c>
      <c r="F34" s="41">
        <v>4</v>
      </c>
      <c r="G34" s="41">
        <v>10</v>
      </c>
      <c r="H34" s="41">
        <v>10</v>
      </c>
      <c r="I34" s="41">
        <v>6</v>
      </c>
      <c r="J34" s="41">
        <v>4</v>
      </c>
      <c r="K34" s="41">
        <v>37</v>
      </c>
      <c r="L34" s="41">
        <v>34</v>
      </c>
    </row>
    <row r="35" spans="1:12" x14ac:dyDescent="0.4">
      <c r="A35" s="2">
        <v>8</v>
      </c>
      <c r="B35" s="2" t="s">
        <v>147</v>
      </c>
      <c r="C35" s="2" t="s">
        <v>185</v>
      </c>
      <c r="D35" s="41">
        <v>4</v>
      </c>
      <c r="E35" s="41" t="s">
        <v>457</v>
      </c>
      <c r="F35" s="41" t="s">
        <v>457</v>
      </c>
      <c r="G35" s="41">
        <v>3</v>
      </c>
      <c r="H35" s="41">
        <v>6</v>
      </c>
      <c r="I35" s="41">
        <v>10</v>
      </c>
      <c r="J35" s="41">
        <v>6</v>
      </c>
      <c r="K35" s="41">
        <v>29</v>
      </c>
      <c r="L35" s="41">
        <v>29</v>
      </c>
    </row>
    <row r="36" spans="1:12" x14ac:dyDescent="0.4">
      <c r="A36" s="2">
        <v>9</v>
      </c>
      <c r="B36" s="2" t="s">
        <v>147</v>
      </c>
      <c r="C36" s="2" t="s">
        <v>179</v>
      </c>
      <c r="D36" s="41">
        <v>6</v>
      </c>
      <c r="E36" s="41" t="s">
        <v>457</v>
      </c>
      <c r="F36" s="41">
        <v>10</v>
      </c>
      <c r="G36" s="41">
        <v>4</v>
      </c>
      <c r="H36" s="41">
        <v>3</v>
      </c>
      <c r="I36" s="41" t="s">
        <v>457</v>
      </c>
      <c r="J36" s="41" t="s">
        <v>457</v>
      </c>
      <c r="K36" s="41">
        <v>23</v>
      </c>
      <c r="L36" s="41">
        <v>23</v>
      </c>
    </row>
    <row r="37" spans="1:12" x14ac:dyDescent="0.4">
      <c r="A37" s="2">
        <v>10</v>
      </c>
      <c r="B37" s="2" t="s">
        <v>147</v>
      </c>
      <c r="C37" s="2" t="s">
        <v>173</v>
      </c>
      <c r="D37" s="41">
        <v>8</v>
      </c>
      <c r="E37" s="41">
        <v>10</v>
      </c>
      <c r="F37" s="41">
        <v>2</v>
      </c>
      <c r="G37" s="41" t="s">
        <v>457</v>
      </c>
      <c r="H37" s="41" t="s">
        <v>457</v>
      </c>
      <c r="I37" s="41" t="s">
        <v>457</v>
      </c>
      <c r="J37" s="41" t="s">
        <v>457</v>
      </c>
      <c r="K37" s="41">
        <v>20</v>
      </c>
      <c r="L37" s="41">
        <v>20</v>
      </c>
    </row>
    <row r="38" spans="1:12" x14ac:dyDescent="0.4">
      <c r="A38" s="2">
        <v>11</v>
      </c>
      <c r="B38" s="2" t="s">
        <v>147</v>
      </c>
      <c r="C38" s="2" t="s">
        <v>198</v>
      </c>
      <c r="D38" s="41">
        <v>2</v>
      </c>
      <c r="E38" s="41" t="s">
        <v>457</v>
      </c>
      <c r="F38" s="41">
        <v>3</v>
      </c>
      <c r="G38" s="41">
        <v>2</v>
      </c>
      <c r="H38" s="41">
        <v>2</v>
      </c>
      <c r="I38" s="41" t="s">
        <v>457</v>
      </c>
      <c r="J38" s="41" t="s">
        <v>457</v>
      </c>
      <c r="K38" s="41">
        <v>9</v>
      </c>
      <c r="L38" s="41">
        <v>9</v>
      </c>
    </row>
    <row r="39" spans="1:12" x14ac:dyDescent="0.4">
      <c r="A39" s="2">
        <v>12</v>
      </c>
      <c r="B39" s="2" t="s">
        <v>147</v>
      </c>
      <c r="C39" s="2" t="s">
        <v>864</v>
      </c>
      <c r="D39" s="41" t="s">
        <v>457</v>
      </c>
      <c r="E39" s="41" t="s">
        <v>457</v>
      </c>
      <c r="F39" s="41" t="s">
        <v>457</v>
      </c>
      <c r="G39" s="41" t="s">
        <v>457</v>
      </c>
      <c r="H39" s="41">
        <v>1</v>
      </c>
      <c r="I39" s="41" t="s">
        <v>457</v>
      </c>
      <c r="J39" s="41">
        <v>3</v>
      </c>
      <c r="K39" s="41">
        <v>4</v>
      </c>
      <c r="L39" s="41">
        <v>4</v>
      </c>
    </row>
    <row r="40" spans="1:12" x14ac:dyDescent="0.4">
      <c r="A40" s="6" t="s">
        <v>458</v>
      </c>
      <c r="B40" s="6" t="s">
        <v>459</v>
      </c>
      <c r="C40" s="6" t="s">
        <v>460</v>
      </c>
      <c r="D40" s="11" t="s">
        <v>461</v>
      </c>
      <c r="E40" s="11" t="s">
        <v>462</v>
      </c>
      <c r="F40" s="11" t="s">
        <v>463</v>
      </c>
      <c r="G40" s="11" t="s">
        <v>464</v>
      </c>
      <c r="H40" s="11" t="s">
        <v>465</v>
      </c>
      <c r="I40" s="11" t="s">
        <v>466</v>
      </c>
      <c r="J40" s="11" t="s">
        <v>469</v>
      </c>
      <c r="K40" s="11" t="s">
        <v>467</v>
      </c>
      <c r="L40" s="11" t="s">
        <v>468</v>
      </c>
    </row>
    <row r="41" spans="1:12" x14ac:dyDescent="0.4">
      <c r="A41" s="2">
        <v>1</v>
      </c>
      <c r="B41" s="2" t="s">
        <v>204</v>
      </c>
      <c r="C41" s="2" t="s">
        <v>212</v>
      </c>
      <c r="D41" s="41">
        <v>15</v>
      </c>
      <c r="E41" s="41">
        <v>20</v>
      </c>
      <c r="F41" s="41">
        <v>12</v>
      </c>
      <c r="G41" s="41">
        <v>12</v>
      </c>
      <c r="H41" s="41">
        <v>15</v>
      </c>
      <c r="I41" s="41">
        <v>20</v>
      </c>
      <c r="J41" s="41">
        <v>12</v>
      </c>
      <c r="K41" s="41">
        <v>106</v>
      </c>
      <c r="L41" s="41">
        <v>82</v>
      </c>
    </row>
    <row r="42" spans="1:12" x14ac:dyDescent="0.4">
      <c r="A42" s="2">
        <v>2</v>
      </c>
      <c r="B42" s="2" t="s">
        <v>204</v>
      </c>
      <c r="C42" s="2" t="s">
        <v>217</v>
      </c>
      <c r="D42" s="41">
        <v>12</v>
      </c>
      <c r="E42" s="41" t="s">
        <v>457</v>
      </c>
      <c r="F42" s="41">
        <v>15</v>
      </c>
      <c r="G42" s="41">
        <v>15</v>
      </c>
      <c r="H42" s="41">
        <v>20</v>
      </c>
      <c r="I42" s="41">
        <v>15</v>
      </c>
      <c r="J42" s="41">
        <v>15</v>
      </c>
      <c r="K42" s="41">
        <v>92</v>
      </c>
      <c r="L42" s="41">
        <v>80</v>
      </c>
    </row>
    <row r="43" spans="1:12" x14ac:dyDescent="0.4">
      <c r="A43" s="2">
        <v>3</v>
      </c>
      <c r="B43" s="2" t="s">
        <v>204</v>
      </c>
      <c r="C43" s="2" t="s">
        <v>206</v>
      </c>
      <c r="D43" s="41">
        <v>20</v>
      </c>
      <c r="E43" s="41">
        <v>15</v>
      </c>
      <c r="F43" s="41">
        <v>8</v>
      </c>
      <c r="G43" s="41">
        <v>10</v>
      </c>
      <c r="H43" s="41">
        <v>12</v>
      </c>
      <c r="I43" s="41">
        <v>12</v>
      </c>
      <c r="J43" s="41" t="s">
        <v>457</v>
      </c>
      <c r="K43" s="41">
        <v>77</v>
      </c>
      <c r="L43" s="41">
        <v>69</v>
      </c>
    </row>
    <row r="44" spans="1:12" x14ac:dyDescent="0.4">
      <c r="A44" s="2">
        <v>4</v>
      </c>
      <c r="B44" s="2" t="s">
        <v>204</v>
      </c>
      <c r="C44" s="2" t="s">
        <v>660</v>
      </c>
      <c r="D44" s="41" t="s">
        <v>457</v>
      </c>
      <c r="E44" s="41" t="s">
        <v>457</v>
      </c>
      <c r="F44" s="41">
        <v>20</v>
      </c>
      <c r="G44" s="41">
        <v>20</v>
      </c>
      <c r="H44" s="41" t="s">
        <v>457</v>
      </c>
      <c r="I44" s="41" t="s">
        <v>457</v>
      </c>
      <c r="J44" s="41">
        <v>20</v>
      </c>
      <c r="K44" s="41">
        <v>60</v>
      </c>
      <c r="L44" s="41">
        <v>60</v>
      </c>
    </row>
    <row r="45" spans="1:12" x14ac:dyDescent="0.4">
      <c r="A45" s="2">
        <v>5</v>
      </c>
      <c r="B45" s="2" t="s">
        <v>204</v>
      </c>
      <c r="C45" s="2" t="s">
        <v>222</v>
      </c>
      <c r="D45" s="41">
        <v>10</v>
      </c>
      <c r="E45" s="41">
        <v>12</v>
      </c>
      <c r="F45" s="41" t="s">
        <v>457</v>
      </c>
      <c r="G45" s="41">
        <v>8</v>
      </c>
      <c r="H45" s="41">
        <v>10</v>
      </c>
      <c r="I45" s="41" t="s">
        <v>457</v>
      </c>
      <c r="J45" s="41" t="s">
        <v>457</v>
      </c>
      <c r="K45" s="41">
        <v>40</v>
      </c>
      <c r="L45" s="41">
        <v>40</v>
      </c>
    </row>
    <row r="46" spans="1:12" x14ac:dyDescent="0.4">
      <c r="A46" s="2">
        <v>6</v>
      </c>
      <c r="B46" s="2" t="s">
        <v>204</v>
      </c>
      <c r="C46" s="2" t="s">
        <v>1267</v>
      </c>
      <c r="D46" s="41" t="s">
        <v>457</v>
      </c>
      <c r="E46" s="41" t="s">
        <v>457</v>
      </c>
      <c r="F46" s="41">
        <v>10</v>
      </c>
      <c r="G46" s="41" t="s">
        <v>457</v>
      </c>
      <c r="H46" s="41" t="s">
        <v>457</v>
      </c>
      <c r="I46" s="41" t="s">
        <v>457</v>
      </c>
      <c r="J46" s="41">
        <v>10</v>
      </c>
      <c r="K46" s="41">
        <v>20</v>
      </c>
      <c r="L46" s="41">
        <v>20</v>
      </c>
    </row>
    <row r="47" spans="1:12" x14ac:dyDescent="0.4">
      <c r="A47" s="6" t="s">
        <v>458</v>
      </c>
      <c r="B47" s="6" t="s">
        <v>459</v>
      </c>
      <c r="C47" s="6" t="s">
        <v>460</v>
      </c>
      <c r="D47" s="11" t="s">
        <v>461</v>
      </c>
      <c r="E47" s="11" t="s">
        <v>462</v>
      </c>
      <c r="F47" s="11" t="s">
        <v>463</v>
      </c>
      <c r="G47" s="11" t="s">
        <v>464</v>
      </c>
      <c r="H47" s="11" t="s">
        <v>465</v>
      </c>
      <c r="I47" s="11" t="s">
        <v>466</v>
      </c>
      <c r="J47" s="11" t="s">
        <v>469</v>
      </c>
      <c r="K47" s="11" t="s">
        <v>467</v>
      </c>
      <c r="L47" s="11" t="s">
        <v>468</v>
      </c>
    </row>
    <row r="48" spans="1:12" x14ac:dyDescent="0.4">
      <c r="A48" s="2">
        <v>1</v>
      </c>
      <c r="B48" s="2" t="s">
        <v>226</v>
      </c>
      <c r="C48" s="2" t="s">
        <v>252</v>
      </c>
      <c r="D48" s="41">
        <v>8</v>
      </c>
      <c r="E48" s="41">
        <v>20</v>
      </c>
      <c r="F48" s="41">
        <v>10</v>
      </c>
      <c r="G48" s="41">
        <v>20</v>
      </c>
      <c r="H48" s="41">
        <v>2</v>
      </c>
      <c r="I48" s="41">
        <v>12</v>
      </c>
      <c r="J48" s="41">
        <v>4</v>
      </c>
      <c r="K48" s="41">
        <v>76</v>
      </c>
      <c r="L48" s="41">
        <v>70</v>
      </c>
    </row>
    <row r="49" spans="1:12" x14ac:dyDescent="0.4">
      <c r="A49" s="2">
        <v>2</v>
      </c>
      <c r="B49" s="2" t="s">
        <v>226</v>
      </c>
      <c r="C49" s="2" t="s">
        <v>228</v>
      </c>
      <c r="D49" s="41">
        <v>20</v>
      </c>
      <c r="E49" s="41" t="s">
        <v>457</v>
      </c>
      <c r="F49" s="41">
        <v>12</v>
      </c>
      <c r="G49" s="41">
        <v>15</v>
      </c>
      <c r="H49" s="41">
        <v>10</v>
      </c>
      <c r="I49" s="41" t="s">
        <v>457</v>
      </c>
      <c r="J49" s="41">
        <v>10</v>
      </c>
      <c r="K49" s="41">
        <v>67</v>
      </c>
      <c r="L49" s="41">
        <v>67</v>
      </c>
    </row>
    <row r="50" spans="1:12" x14ac:dyDescent="0.4">
      <c r="A50" s="2">
        <v>3</v>
      </c>
      <c r="B50" s="2" t="s">
        <v>226</v>
      </c>
      <c r="C50" s="2" t="s">
        <v>247</v>
      </c>
      <c r="D50" s="41">
        <v>10</v>
      </c>
      <c r="E50" s="41">
        <v>12</v>
      </c>
      <c r="F50" s="41" t="s">
        <v>457</v>
      </c>
      <c r="G50" s="41">
        <v>10</v>
      </c>
      <c r="H50" s="41">
        <v>3</v>
      </c>
      <c r="I50" s="41">
        <v>20</v>
      </c>
      <c r="J50" s="41">
        <v>3</v>
      </c>
      <c r="K50" s="41">
        <v>58</v>
      </c>
      <c r="L50" s="41">
        <v>55</v>
      </c>
    </row>
    <row r="51" spans="1:12" x14ac:dyDescent="0.4">
      <c r="A51" s="2">
        <v>4</v>
      </c>
      <c r="B51" s="2" t="s">
        <v>226</v>
      </c>
      <c r="C51" s="2" t="s">
        <v>258</v>
      </c>
      <c r="D51" s="41">
        <v>6</v>
      </c>
      <c r="E51" s="41" t="s">
        <v>457</v>
      </c>
      <c r="F51" s="41">
        <v>2</v>
      </c>
      <c r="G51" s="41" t="s">
        <v>457</v>
      </c>
      <c r="H51" s="41">
        <v>20</v>
      </c>
      <c r="I51" s="41" t="s">
        <v>457</v>
      </c>
      <c r="J51" s="41">
        <v>15</v>
      </c>
      <c r="K51" s="41">
        <v>43</v>
      </c>
      <c r="L51" s="41">
        <v>43</v>
      </c>
    </row>
    <row r="52" spans="1:12" x14ac:dyDescent="0.4">
      <c r="A52" s="2">
        <v>5</v>
      </c>
      <c r="B52" s="2" t="s">
        <v>226</v>
      </c>
      <c r="C52" s="2" t="s">
        <v>264</v>
      </c>
      <c r="D52" s="41">
        <v>4</v>
      </c>
      <c r="E52" s="41">
        <v>15</v>
      </c>
      <c r="F52" s="41" t="s">
        <v>457</v>
      </c>
      <c r="G52" s="41">
        <v>12</v>
      </c>
      <c r="H52" s="41" t="s">
        <v>457</v>
      </c>
      <c r="I52" s="41">
        <v>4</v>
      </c>
      <c r="J52" s="41">
        <v>2</v>
      </c>
      <c r="K52" s="41">
        <v>37</v>
      </c>
      <c r="L52" s="41">
        <v>37</v>
      </c>
    </row>
    <row r="53" spans="1:12" x14ac:dyDescent="0.4">
      <c r="A53" s="2">
        <v>6</v>
      </c>
      <c r="B53" s="2" t="s">
        <v>226</v>
      </c>
      <c r="C53" s="2" t="s">
        <v>281</v>
      </c>
      <c r="D53" s="41">
        <v>1</v>
      </c>
      <c r="E53" s="41">
        <v>8</v>
      </c>
      <c r="F53" s="41">
        <v>3</v>
      </c>
      <c r="G53" s="41">
        <v>3</v>
      </c>
      <c r="H53" s="41">
        <v>12</v>
      </c>
      <c r="I53" s="41">
        <v>8</v>
      </c>
      <c r="J53" s="41">
        <v>6</v>
      </c>
      <c r="K53" s="41">
        <v>41</v>
      </c>
      <c r="L53" s="41">
        <v>37</v>
      </c>
    </row>
    <row r="54" spans="1:12" x14ac:dyDescent="0.4">
      <c r="A54" s="2">
        <v>7</v>
      </c>
      <c r="B54" s="2" t="s">
        <v>226</v>
      </c>
      <c r="C54" s="2" t="s">
        <v>865</v>
      </c>
      <c r="D54" s="41" t="s">
        <v>457</v>
      </c>
      <c r="E54" s="41" t="s">
        <v>457</v>
      </c>
      <c r="F54" s="41">
        <v>8</v>
      </c>
      <c r="G54" s="41" t="s">
        <v>457</v>
      </c>
      <c r="H54" s="41">
        <v>15</v>
      </c>
      <c r="I54" s="41" t="s">
        <v>457</v>
      </c>
      <c r="J54" s="41">
        <v>12</v>
      </c>
      <c r="K54" s="41">
        <v>35</v>
      </c>
      <c r="L54" s="41">
        <v>35</v>
      </c>
    </row>
    <row r="55" spans="1:12" x14ac:dyDescent="0.4">
      <c r="A55" s="2">
        <v>8</v>
      </c>
      <c r="B55" s="2" t="s">
        <v>226</v>
      </c>
      <c r="C55" s="2" t="s">
        <v>235</v>
      </c>
      <c r="D55" s="41">
        <v>15</v>
      </c>
      <c r="E55" s="41">
        <v>10</v>
      </c>
      <c r="F55" s="41" t="s">
        <v>457</v>
      </c>
      <c r="G55" s="41">
        <v>4</v>
      </c>
      <c r="H55" s="41" t="s">
        <v>457</v>
      </c>
      <c r="I55" s="41" t="s">
        <v>457</v>
      </c>
      <c r="J55" s="41" t="s">
        <v>457</v>
      </c>
      <c r="K55" s="41">
        <v>29</v>
      </c>
      <c r="L55" s="41">
        <v>29</v>
      </c>
    </row>
    <row r="56" spans="1:12" x14ac:dyDescent="0.4">
      <c r="A56" s="2">
        <v>9</v>
      </c>
      <c r="B56" s="2" t="s">
        <v>226</v>
      </c>
      <c r="C56" s="2" t="s">
        <v>276</v>
      </c>
      <c r="D56" s="41">
        <v>2</v>
      </c>
      <c r="E56" s="41">
        <v>4</v>
      </c>
      <c r="F56" s="41">
        <v>4</v>
      </c>
      <c r="G56" s="41" t="s">
        <v>457</v>
      </c>
      <c r="H56" s="41">
        <v>8</v>
      </c>
      <c r="I56" s="41">
        <v>10</v>
      </c>
      <c r="J56" s="41" t="s">
        <v>457</v>
      </c>
      <c r="K56" s="41">
        <v>28</v>
      </c>
      <c r="L56" s="41">
        <v>28</v>
      </c>
    </row>
    <row r="57" spans="1:12" x14ac:dyDescent="0.4">
      <c r="A57" s="2">
        <v>10</v>
      </c>
      <c r="B57" s="2" t="s">
        <v>226</v>
      </c>
      <c r="C57" s="2" t="s">
        <v>659</v>
      </c>
      <c r="D57" s="41" t="s">
        <v>457</v>
      </c>
      <c r="E57" s="41" t="s">
        <v>457</v>
      </c>
      <c r="F57" s="41" t="s">
        <v>457</v>
      </c>
      <c r="G57" s="41">
        <v>6</v>
      </c>
      <c r="H57" s="41" t="s">
        <v>457</v>
      </c>
      <c r="I57" s="41" t="s">
        <v>457</v>
      </c>
      <c r="J57" s="41">
        <v>20</v>
      </c>
      <c r="K57" s="41">
        <v>26</v>
      </c>
      <c r="L57" s="41">
        <v>26</v>
      </c>
    </row>
    <row r="58" spans="1:12" x14ac:dyDescent="0.4">
      <c r="A58" s="2">
        <v>11</v>
      </c>
      <c r="B58" s="2" t="s">
        <v>226</v>
      </c>
      <c r="C58" s="2" t="s">
        <v>576</v>
      </c>
      <c r="D58" s="41" t="s">
        <v>457</v>
      </c>
      <c r="E58" s="41">
        <v>3</v>
      </c>
      <c r="F58" s="41" t="s">
        <v>457</v>
      </c>
      <c r="G58" s="41" t="s">
        <v>457</v>
      </c>
      <c r="H58" s="41">
        <v>6</v>
      </c>
      <c r="I58" s="41">
        <v>15</v>
      </c>
      <c r="J58" s="41" t="s">
        <v>457</v>
      </c>
      <c r="K58" s="41">
        <v>24</v>
      </c>
      <c r="L58" s="41">
        <v>24</v>
      </c>
    </row>
    <row r="59" spans="1:12" x14ac:dyDescent="0.4">
      <c r="A59" s="2">
        <v>12</v>
      </c>
      <c r="B59" s="2" t="s">
        <v>226</v>
      </c>
      <c r="C59" s="2" t="s">
        <v>292</v>
      </c>
      <c r="D59" s="41" t="s">
        <v>457</v>
      </c>
      <c r="E59" s="41" t="s">
        <v>457</v>
      </c>
      <c r="F59" s="41">
        <v>20</v>
      </c>
      <c r="G59" s="41">
        <v>2</v>
      </c>
      <c r="H59" s="41" t="s">
        <v>457</v>
      </c>
      <c r="I59" s="41" t="s">
        <v>457</v>
      </c>
      <c r="J59" s="41" t="s">
        <v>457</v>
      </c>
      <c r="K59" s="41">
        <v>22</v>
      </c>
      <c r="L59" s="41">
        <v>22</v>
      </c>
    </row>
    <row r="60" spans="1:12" x14ac:dyDescent="0.4">
      <c r="A60" s="2">
        <v>13</v>
      </c>
      <c r="B60" s="2" t="s">
        <v>226</v>
      </c>
      <c r="C60" s="2" t="s">
        <v>270</v>
      </c>
      <c r="D60" s="41">
        <v>3</v>
      </c>
      <c r="E60" s="41">
        <v>2</v>
      </c>
      <c r="F60" s="41">
        <v>1</v>
      </c>
      <c r="G60" s="41">
        <v>8</v>
      </c>
      <c r="H60" s="41" t="s">
        <v>457</v>
      </c>
      <c r="I60" s="41">
        <v>6</v>
      </c>
      <c r="J60" s="41">
        <v>1</v>
      </c>
      <c r="K60" s="41">
        <v>21</v>
      </c>
      <c r="L60" s="41">
        <v>20</v>
      </c>
    </row>
    <row r="61" spans="1:12" x14ac:dyDescent="0.4">
      <c r="A61" s="2">
        <v>14</v>
      </c>
      <c r="B61" s="2" t="s">
        <v>226</v>
      </c>
      <c r="C61" s="2" t="s">
        <v>584</v>
      </c>
      <c r="D61" s="41" t="s">
        <v>457</v>
      </c>
      <c r="E61" s="41">
        <v>1</v>
      </c>
      <c r="F61" s="41">
        <v>6</v>
      </c>
      <c r="G61" s="41" t="s">
        <v>457</v>
      </c>
      <c r="H61" s="41" t="s">
        <v>457</v>
      </c>
      <c r="I61" s="41">
        <v>2</v>
      </c>
      <c r="J61" s="41">
        <v>8</v>
      </c>
      <c r="K61" s="41">
        <v>17</v>
      </c>
      <c r="L61" s="41">
        <v>17</v>
      </c>
    </row>
    <row r="62" spans="1:12" x14ac:dyDescent="0.4">
      <c r="A62" s="2">
        <v>15</v>
      </c>
      <c r="B62" s="2" t="s">
        <v>226</v>
      </c>
      <c r="C62" s="2" t="s">
        <v>286</v>
      </c>
      <c r="D62" s="41" t="s">
        <v>457</v>
      </c>
      <c r="E62" s="41" t="s">
        <v>457</v>
      </c>
      <c r="F62" s="41">
        <v>15</v>
      </c>
      <c r="G62" s="41" t="s">
        <v>457</v>
      </c>
      <c r="H62" s="41">
        <v>1</v>
      </c>
      <c r="I62" s="41" t="s">
        <v>457</v>
      </c>
      <c r="J62" s="41" t="s">
        <v>457</v>
      </c>
      <c r="K62" s="41">
        <v>16</v>
      </c>
      <c r="L62" s="41">
        <v>16</v>
      </c>
    </row>
    <row r="63" spans="1:12" x14ac:dyDescent="0.4">
      <c r="A63" s="2">
        <v>16</v>
      </c>
      <c r="B63" s="2" t="s">
        <v>226</v>
      </c>
      <c r="C63" s="2" t="s">
        <v>240</v>
      </c>
      <c r="D63" s="41">
        <v>12</v>
      </c>
      <c r="E63" s="41" t="s">
        <v>457</v>
      </c>
      <c r="F63" s="41" t="s">
        <v>457</v>
      </c>
      <c r="G63" s="41">
        <v>1</v>
      </c>
      <c r="H63" s="41" t="s">
        <v>457</v>
      </c>
      <c r="I63" s="41">
        <v>1</v>
      </c>
      <c r="J63" s="41" t="s">
        <v>457</v>
      </c>
      <c r="K63" s="41">
        <v>14</v>
      </c>
      <c r="L63" s="41">
        <v>14</v>
      </c>
    </row>
    <row r="64" spans="1:12" x14ac:dyDescent="0.4">
      <c r="A64" s="2">
        <v>17</v>
      </c>
      <c r="B64" s="2" t="s">
        <v>226</v>
      </c>
      <c r="C64" s="2" t="s">
        <v>1068</v>
      </c>
      <c r="D64" s="41" t="s">
        <v>457</v>
      </c>
      <c r="E64" s="41">
        <v>6</v>
      </c>
      <c r="F64" s="41" t="s">
        <v>457</v>
      </c>
      <c r="G64" s="41" t="s">
        <v>457</v>
      </c>
      <c r="H64" s="41" t="s">
        <v>457</v>
      </c>
      <c r="I64" s="41">
        <v>3</v>
      </c>
      <c r="J64" s="41" t="s">
        <v>457</v>
      </c>
      <c r="K64" s="41">
        <v>9</v>
      </c>
      <c r="L64" s="41">
        <v>9</v>
      </c>
    </row>
    <row r="65" spans="1:12" x14ac:dyDescent="0.4">
      <c r="A65" s="2">
        <v>18</v>
      </c>
      <c r="B65" s="2" t="s">
        <v>226</v>
      </c>
      <c r="C65" s="2" t="s">
        <v>781</v>
      </c>
      <c r="D65" s="41" t="s">
        <v>457</v>
      </c>
      <c r="E65" s="41" t="s">
        <v>457</v>
      </c>
      <c r="F65" s="41" t="s">
        <v>457</v>
      </c>
      <c r="G65" s="41" t="s">
        <v>457</v>
      </c>
      <c r="H65" s="41">
        <v>4</v>
      </c>
      <c r="I65" s="41" t="s">
        <v>457</v>
      </c>
      <c r="J65" s="41" t="s">
        <v>457</v>
      </c>
      <c r="K65" s="41">
        <v>4</v>
      </c>
      <c r="L65" s="41">
        <v>4</v>
      </c>
    </row>
    <row r="66" spans="1:12" x14ac:dyDescent="0.4">
      <c r="A66" s="6" t="s">
        <v>458</v>
      </c>
      <c r="B66" s="6" t="s">
        <v>459</v>
      </c>
      <c r="C66" s="6" t="s">
        <v>460</v>
      </c>
      <c r="D66" s="11" t="s">
        <v>461</v>
      </c>
      <c r="E66" s="11" t="s">
        <v>462</v>
      </c>
      <c r="F66" s="11" t="s">
        <v>463</v>
      </c>
      <c r="G66" s="11" t="s">
        <v>464</v>
      </c>
      <c r="H66" s="11" t="s">
        <v>465</v>
      </c>
      <c r="I66" s="11" t="s">
        <v>466</v>
      </c>
      <c r="J66" s="11" t="s">
        <v>469</v>
      </c>
      <c r="K66" s="11" t="s">
        <v>467</v>
      </c>
      <c r="L66" s="11" t="s">
        <v>468</v>
      </c>
    </row>
    <row r="67" spans="1:12" x14ac:dyDescent="0.4">
      <c r="A67" s="2">
        <v>1</v>
      </c>
      <c r="B67" s="2" t="s">
        <v>297</v>
      </c>
      <c r="C67" s="2" t="s">
        <v>318</v>
      </c>
      <c r="D67" s="41">
        <v>10</v>
      </c>
      <c r="E67" s="41">
        <v>4</v>
      </c>
      <c r="F67" s="41">
        <v>15</v>
      </c>
      <c r="G67" s="41">
        <v>15</v>
      </c>
      <c r="H67" s="41">
        <v>12</v>
      </c>
      <c r="I67" s="41">
        <v>15</v>
      </c>
      <c r="J67" s="41">
        <v>15</v>
      </c>
      <c r="K67" s="41">
        <v>86</v>
      </c>
      <c r="L67" s="41">
        <v>72</v>
      </c>
    </row>
    <row r="68" spans="1:12" x14ac:dyDescent="0.4">
      <c r="A68" s="2">
        <v>2</v>
      </c>
      <c r="B68" s="2" t="s">
        <v>297</v>
      </c>
      <c r="C68" s="2" t="s">
        <v>306</v>
      </c>
      <c r="D68" s="41">
        <v>15</v>
      </c>
      <c r="E68" s="41" t="s">
        <v>457</v>
      </c>
      <c r="F68" s="41">
        <v>20</v>
      </c>
      <c r="G68" s="41">
        <v>6</v>
      </c>
      <c r="H68" s="41">
        <v>20</v>
      </c>
      <c r="I68" s="41" t="s">
        <v>457</v>
      </c>
      <c r="J68" s="41">
        <v>8</v>
      </c>
      <c r="K68" s="41">
        <v>69</v>
      </c>
      <c r="L68" s="41">
        <v>69</v>
      </c>
    </row>
    <row r="69" spans="1:12" x14ac:dyDescent="0.4">
      <c r="A69" s="2">
        <v>3</v>
      </c>
      <c r="B69" s="2" t="s">
        <v>297</v>
      </c>
      <c r="C69" s="2" t="s">
        <v>348</v>
      </c>
      <c r="D69" s="41">
        <v>2</v>
      </c>
      <c r="E69" s="41">
        <v>20</v>
      </c>
      <c r="F69" s="41">
        <v>4</v>
      </c>
      <c r="G69" s="41">
        <v>10</v>
      </c>
      <c r="H69" s="41">
        <v>8</v>
      </c>
      <c r="I69" s="41">
        <v>6</v>
      </c>
      <c r="J69" s="41">
        <v>10</v>
      </c>
      <c r="K69" s="41">
        <v>60</v>
      </c>
      <c r="L69" s="41">
        <v>54</v>
      </c>
    </row>
    <row r="70" spans="1:12" x14ac:dyDescent="0.4">
      <c r="A70" s="2">
        <v>4</v>
      </c>
      <c r="B70" s="2" t="s">
        <v>297</v>
      </c>
      <c r="C70" s="2" t="s">
        <v>330</v>
      </c>
      <c r="D70" s="41">
        <v>6</v>
      </c>
      <c r="E70" s="41">
        <v>6</v>
      </c>
      <c r="F70" s="41">
        <v>8</v>
      </c>
      <c r="G70" s="41">
        <v>3</v>
      </c>
      <c r="H70" s="41">
        <v>10</v>
      </c>
      <c r="I70" s="41">
        <v>20</v>
      </c>
      <c r="J70" s="41">
        <v>6</v>
      </c>
      <c r="K70" s="41">
        <v>59</v>
      </c>
      <c r="L70" s="41">
        <v>50</v>
      </c>
    </row>
    <row r="71" spans="1:12" x14ac:dyDescent="0.4">
      <c r="A71" s="2">
        <v>5</v>
      </c>
      <c r="B71" s="2" t="s">
        <v>297</v>
      </c>
      <c r="C71" s="2" t="s">
        <v>866</v>
      </c>
      <c r="D71" s="41" t="s">
        <v>457</v>
      </c>
      <c r="E71" s="41" t="s">
        <v>457</v>
      </c>
      <c r="F71" s="41">
        <v>10</v>
      </c>
      <c r="G71" s="41" t="s">
        <v>457</v>
      </c>
      <c r="H71" s="41">
        <v>15</v>
      </c>
      <c r="I71" s="41">
        <v>10</v>
      </c>
      <c r="J71" s="41">
        <v>12</v>
      </c>
      <c r="K71" s="41">
        <v>47</v>
      </c>
      <c r="L71" s="41">
        <v>47</v>
      </c>
    </row>
    <row r="72" spans="1:12" x14ac:dyDescent="0.4">
      <c r="A72" s="2">
        <v>6</v>
      </c>
      <c r="B72" s="2" t="s">
        <v>297</v>
      </c>
      <c r="C72" s="2" t="s">
        <v>594</v>
      </c>
      <c r="D72" s="41" t="s">
        <v>457</v>
      </c>
      <c r="E72" s="41">
        <v>15</v>
      </c>
      <c r="F72" s="41" t="s">
        <v>457</v>
      </c>
      <c r="G72" s="41">
        <v>12</v>
      </c>
      <c r="H72" s="41">
        <v>4</v>
      </c>
      <c r="I72" s="41">
        <v>12</v>
      </c>
      <c r="J72" s="41">
        <v>3</v>
      </c>
      <c r="K72" s="41">
        <v>46</v>
      </c>
      <c r="L72" s="41">
        <v>46</v>
      </c>
    </row>
    <row r="73" spans="1:12" x14ac:dyDescent="0.4">
      <c r="A73" s="2">
        <v>7</v>
      </c>
      <c r="B73" s="2" t="s">
        <v>297</v>
      </c>
      <c r="C73" s="2" t="s">
        <v>299</v>
      </c>
      <c r="D73" s="41">
        <v>20</v>
      </c>
      <c r="E73" s="41" t="s">
        <v>457</v>
      </c>
      <c r="F73" s="41" t="s">
        <v>457</v>
      </c>
      <c r="G73" s="41">
        <v>20</v>
      </c>
      <c r="H73" s="41" t="s">
        <v>457</v>
      </c>
      <c r="I73" s="41" t="s">
        <v>457</v>
      </c>
      <c r="J73" s="41" t="s">
        <v>457</v>
      </c>
      <c r="K73" s="41">
        <v>40</v>
      </c>
      <c r="L73" s="41">
        <v>40</v>
      </c>
    </row>
    <row r="74" spans="1:12" x14ac:dyDescent="0.4">
      <c r="A74" s="2">
        <v>8</v>
      </c>
      <c r="B74" s="2" t="s">
        <v>297</v>
      </c>
      <c r="C74" s="2" t="s">
        <v>658</v>
      </c>
      <c r="D74" s="41" t="s">
        <v>457</v>
      </c>
      <c r="E74" s="41" t="s">
        <v>457</v>
      </c>
      <c r="F74" s="41">
        <v>12</v>
      </c>
      <c r="G74" s="41">
        <v>8</v>
      </c>
      <c r="H74" s="41" t="s">
        <v>457</v>
      </c>
      <c r="I74" s="41" t="s">
        <v>457</v>
      </c>
      <c r="J74" s="41">
        <v>20</v>
      </c>
      <c r="K74" s="41">
        <v>40</v>
      </c>
      <c r="L74" s="41">
        <v>40</v>
      </c>
    </row>
    <row r="75" spans="1:12" x14ac:dyDescent="0.4">
      <c r="A75" s="2">
        <v>9</v>
      </c>
      <c r="B75" s="2" t="s">
        <v>297</v>
      </c>
      <c r="C75" s="2" t="s">
        <v>311</v>
      </c>
      <c r="D75" s="41">
        <v>12</v>
      </c>
      <c r="E75" s="41" t="s">
        <v>457</v>
      </c>
      <c r="F75" s="41">
        <v>6</v>
      </c>
      <c r="G75" s="41" t="s">
        <v>457</v>
      </c>
      <c r="H75" s="41" t="s">
        <v>457</v>
      </c>
      <c r="I75" s="41" t="s">
        <v>457</v>
      </c>
      <c r="J75" s="41">
        <v>4</v>
      </c>
      <c r="K75" s="41">
        <v>22</v>
      </c>
      <c r="L75" s="41">
        <v>22</v>
      </c>
    </row>
    <row r="76" spans="1:12" x14ac:dyDescent="0.4">
      <c r="A76" s="2">
        <v>10</v>
      </c>
      <c r="B76" s="2" t="s">
        <v>297</v>
      </c>
      <c r="C76" s="2" t="s">
        <v>366</v>
      </c>
      <c r="D76" s="41" t="s">
        <v>457</v>
      </c>
      <c r="E76" s="41">
        <v>10</v>
      </c>
      <c r="F76" s="41" t="s">
        <v>457</v>
      </c>
      <c r="G76" s="41" t="s">
        <v>457</v>
      </c>
      <c r="H76" s="41">
        <v>3</v>
      </c>
      <c r="I76" s="41">
        <v>4</v>
      </c>
      <c r="J76" s="41" t="s">
        <v>457</v>
      </c>
      <c r="K76" s="41">
        <v>17</v>
      </c>
      <c r="L76" s="41">
        <v>17</v>
      </c>
    </row>
    <row r="77" spans="1:12" x14ac:dyDescent="0.4">
      <c r="A77" s="2">
        <v>11</v>
      </c>
      <c r="B77" s="2" t="s">
        <v>297</v>
      </c>
      <c r="C77" s="2" t="s">
        <v>336</v>
      </c>
      <c r="D77" s="41">
        <v>4</v>
      </c>
      <c r="E77" s="41">
        <v>8</v>
      </c>
      <c r="F77" s="41" t="s">
        <v>457</v>
      </c>
      <c r="G77" s="41">
        <v>1</v>
      </c>
      <c r="H77" s="41" t="s">
        <v>457</v>
      </c>
      <c r="I77" s="41">
        <v>3</v>
      </c>
      <c r="J77" s="41" t="s">
        <v>457</v>
      </c>
      <c r="K77" s="41">
        <v>16</v>
      </c>
      <c r="L77" s="41">
        <v>16</v>
      </c>
    </row>
    <row r="78" spans="1:12" x14ac:dyDescent="0.4">
      <c r="A78" s="2">
        <v>12</v>
      </c>
      <c r="B78" s="2" t="s">
        <v>297</v>
      </c>
      <c r="C78" s="2" t="s">
        <v>354</v>
      </c>
      <c r="D78" s="41">
        <v>1</v>
      </c>
      <c r="E78" s="41">
        <v>12</v>
      </c>
      <c r="F78" s="41" t="s">
        <v>457</v>
      </c>
      <c r="G78" s="41" t="s">
        <v>457</v>
      </c>
      <c r="H78" s="41" t="s">
        <v>457</v>
      </c>
      <c r="I78" s="41" t="s">
        <v>457</v>
      </c>
      <c r="J78" s="41" t="s">
        <v>457</v>
      </c>
      <c r="K78" s="41">
        <v>13</v>
      </c>
      <c r="L78" s="41">
        <v>13</v>
      </c>
    </row>
    <row r="79" spans="1:12" x14ac:dyDescent="0.4">
      <c r="A79" s="2">
        <v>13</v>
      </c>
      <c r="B79" s="2" t="s">
        <v>297</v>
      </c>
      <c r="C79" s="2" t="s">
        <v>323</v>
      </c>
      <c r="D79" s="41">
        <v>8</v>
      </c>
      <c r="E79" s="41" t="s">
        <v>457</v>
      </c>
      <c r="F79" s="41" t="s">
        <v>457</v>
      </c>
      <c r="G79" s="41" t="s">
        <v>457</v>
      </c>
      <c r="H79" s="41" t="s">
        <v>457</v>
      </c>
      <c r="I79" s="41" t="s">
        <v>457</v>
      </c>
      <c r="J79" s="41">
        <v>1</v>
      </c>
      <c r="K79" s="41">
        <v>9</v>
      </c>
      <c r="L79" s="41">
        <v>9</v>
      </c>
    </row>
    <row r="80" spans="1:12" x14ac:dyDescent="0.4">
      <c r="A80" s="2">
        <v>14</v>
      </c>
      <c r="B80" s="2" t="s">
        <v>297</v>
      </c>
      <c r="C80" s="2" t="s">
        <v>626</v>
      </c>
      <c r="D80" s="41" t="s">
        <v>457</v>
      </c>
      <c r="E80" s="41" t="s">
        <v>457</v>
      </c>
      <c r="F80" s="41" t="s">
        <v>457</v>
      </c>
      <c r="G80" s="41" t="s">
        <v>457</v>
      </c>
      <c r="H80" s="41" t="s">
        <v>457</v>
      </c>
      <c r="I80" s="41">
        <v>8</v>
      </c>
      <c r="J80" s="41" t="s">
        <v>457</v>
      </c>
      <c r="K80" s="41">
        <v>8</v>
      </c>
      <c r="L80" s="41">
        <v>8</v>
      </c>
    </row>
    <row r="81" spans="1:12" x14ac:dyDescent="0.4">
      <c r="A81" s="2">
        <v>15</v>
      </c>
      <c r="B81" s="2" t="s">
        <v>297</v>
      </c>
      <c r="C81" s="2" t="s">
        <v>867</v>
      </c>
      <c r="D81" s="41" t="s">
        <v>457</v>
      </c>
      <c r="E81" s="41" t="s">
        <v>457</v>
      </c>
      <c r="F81" s="41" t="s">
        <v>457</v>
      </c>
      <c r="G81" s="41" t="s">
        <v>457</v>
      </c>
      <c r="H81" s="41">
        <v>6</v>
      </c>
      <c r="I81" s="41" t="s">
        <v>457</v>
      </c>
      <c r="J81" s="41">
        <v>2</v>
      </c>
      <c r="K81" s="41">
        <v>8</v>
      </c>
      <c r="L81" s="41">
        <v>8</v>
      </c>
    </row>
    <row r="82" spans="1:12" x14ac:dyDescent="0.4">
      <c r="A82" s="2">
        <v>16</v>
      </c>
      <c r="B82" s="2" t="s">
        <v>297</v>
      </c>
      <c r="C82" s="2" t="s">
        <v>361</v>
      </c>
      <c r="D82" s="41" t="s">
        <v>457</v>
      </c>
      <c r="E82" s="41" t="s">
        <v>457</v>
      </c>
      <c r="F82" s="41">
        <v>1</v>
      </c>
      <c r="G82" s="41">
        <v>4</v>
      </c>
      <c r="H82" s="41">
        <v>1</v>
      </c>
      <c r="I82" s="41">
        <v>2</v>
      </c>
      <c r="J82" s="41" t="s">
        <v>457</v>
      </c>
      <c r="K82" s="41">
        <v>8</v>
      </c>
      <c r="L82" s="41">
        <v>8</v>
      </c>
    </row>
    <row r="83" spans="1:12" x14ac:dyDescent="0.4">
      <c r="A83" s="2">
        <v>17</v>
      </c>
      <c r="B83" s="2" t="s">
        <v>297</v>
      </c>
      <c r="C83" s="2" t="s">
        <v>342</v>
      </c>
      <c r="D83" s="41">
        <v>3</v>
      </c>
      <c r="E83" s="41" t="s">
        <v>457</v>
      </c>
      <c r="F83" s="41">
        <v>3</v>
      </c>
      <c r="G83" s="41" t="s">
        <v>457</v>
      </c>
      <c r="H83" s="41" t="s">
        <v>457</v>
      </c>
      <c r="I83" s="41" t="s">
        <v>457</v>
      </c>
      <c r="J83" s="41" t="s">
        <v>457</v>
      </c>
      <c r="K83" s="41">
        <v>6</v>
      </c>
      <c r="L83" s="41">
        <v>6</v>
      </c>
    </row>
    <row r="84" spans="1:12" x14ac:dyDescent="0.4">
      <c r="A84" s="2">
        <v>18</v>
      </c>
      <c r="B84" s="2" t="s">
        <v>297</v>
      </c>
      <c r="C84" s="2" t="s">
        <v>868</v>
      </c>
      <c r="D84" s="41" t="s">
        <v>457</v>
      </c>
      <c r="E84" s="41" t="s">
        <v>457</v>
      </c>
      <c r="F84" s="41">
        <v>2</v>
      </c>
      <c r="G84" s="41" t="s">
        <v>457</v>
      </c>
      <c r="H84" s="41">
        <v>2</v>
      </c>
      <c r="I84" s="41" t="s">
        <v>457</v>
      </c>
      <c r="J84" s="41" t="s">
        <v>457</v>
      </c>
      <c r="K84" s="41">
        <v>4</v>
      </c>
      <c r="L84" s="41">
        <v>4</v>
      </c>
    </row>
    <row r="85" spans="1:12" x14ac:dyDescent="0.4">
      <c r="A85" s="2">
        <v>19</v>
      </c>
      <c r="B85" s="2" t="s">
        <v>297</v>
      </c>
      <c r="C85" s="2" t="s">
        <v>371</v>
      </c>
      <c r="D85" s="41" t="s">
        <v>457</v>
      </c>
      <c r="E85" s="41">
        <v>3</v>
      </c>
      <c r="F85" s="41" t="s">
        <v>457</v>
      </c>
      <c r="G85" s="41" t="s">
        <v>457</v>
      </c>
      <c r="H85" s="41" t="s">
        <v>457</v>
      </c>
      <c r="I85" s="41" t="s">
        <v>457</v>
      </c>
      <c r="J85" s="41" t="s">
        <v>457</v>
      </c>
      <c r="K85" s="41">
        <v>3</v>
      </c>
      <c r="L85" s="41">
        <v>3</v>
      </c>
    </row>
    <row r="86" spans="1:12" x14ac:dyDescent="0.4">
      <c r="A86" s="2">
        <v>20</v>
      </c>
      <c r="B86" s="2" t="s">
        <v>297</v>
      </c>
      <c r="C86" s="2" t="s">
        <v>657</v>
      </c>
      <c r="D86" s="41" t="s">
        <v>457</v>
      </c>
      <c r="E86" s="41" t="s">
        <v>457</v>
      </c>
      <c r="F86" s="41" t="s">
        <v>457</v>
      </c>
      <c r="G86" s="41">
        <v>2</v>
      </c>
      <c r="H86" s="41" t="s">
        <v>457</v>
      </c>
      <c r="I86" s="41" t="s">
        <v>457</v>
      </c>
      <c r="J86" s="41" t="s">
        <v>457</v>
      </c>
      <c r="K86" s="41">
        <v>2</v>
      </c>
      <c r="L86" s="41">
        <v>2</v>
      </c>
    </row>
    <row r="87" spans="1:12" x14ac:dyDescent="0.4">
      <c r="A87" s="2">
        <v>20</v>
      </c>
      <c r="B87" s="2" t="s">
        <v>297</v>
      </c>
      <c r="C87" s="2" t="s">
        <v>616</v>
      </c>
      <c r="D87" s="41" t="s">
        <v>457</v>
      </c>
      <c r="E87" s="41">
        <v>2</v>
      </c>
      <c r="F87" s="41" t="s">
        <v>457</v>
      </c>
      <c r="G87" s="41" t="s">
        <v>457</v>
      </c>
      <c r="H87" s="41" t="s">
        <v>457</v>
      </c>
      <c r="I87" s="41" t="s">
        <v>457</v>
      </c>
      <c r="J87" s="41" t="s">
        <v>457</v>
      </c>
      <c r="K87" s="41">
        <v>2</v>
      </c>
      <c r="L87" s="41">
        <v>2</v>
      </c>
    </row>
    <row r="88" spans="1:12" x14ac:dyDescent="0.4">
      <c r="A88" s="2">
        <v>22</v>
      </c>
      <c r="B88" s="2" t="s">
        <v>297</v>
      </c>
      <c r="C88" s="2" t="s">
        <v>621</v>
      </c>
      <c r="D88" s="41" t="s">
        <v>457</v>
      </c>
      <c r="E88" s="41">
        <v>1</v>
      </c>
      <c r="F88" s="41" t="s">
        <v>457</v>
      </c>
      <c r="G88" s="41" t="s">
        <v>457</v>
      </c>
      <c r="H88" s="41" t="s">
        <v>457</v>
      </c>
      <c r="I88" s="41" t="s">
        <v>457</v>
      </c>
      <c r="J88" s="41" t="s">
        <v>457</v>
      </c>
      <c r="K88" s="41">
        <v>1</v>
      </c>
      <c r="L88" s="41">
        <v>1</v>
      </c>
    </row>
    <row r="89" spans="1:12" x14ac:dyDescent="0.4">
      <c r="A89" s="2">
        <v>22</v>
      </c>
      <c r="B89" s="2" t="s">
        <v>297</v>
      </c>
      <c r="C89" s="2" t="s">
        <v>815</v>
      </c>
      <c r="D89" s="41" t="s">
        <v>457</v>
      </c>
      <c r="E89" s="41" t="s">
        <v>457</v>
      </c>
      <c r="F89" s="41" t="s">
        <v>457</v>
      </c>
      <c r="G89" s="41" t="s">
        <v>457</v>
      </c>
      <c r="H89" s="41" t="s">
        <v>457</v>
      </c>
      <c r="I89" s="41">
        <v>1</v>
      </c>
      <c r="J89" s="41" t="s">
        <v>457</v>
      </c>
      <c r="K89" s="41">
        <v>1</v>
      </c>
      <c r="L89" s="41">
        <v>1</v>
      </c>
    </row>
    <row r="90" spans="1:12" x14ac:dyDescent="0.4">
      <c r="A90" s="6" t="s">
        <v>458</v>
      </c>
      <c r="B90" s="6" t="s">
        <v>459</v>
      </c>
      <c r="C90" s="6" t="s">
        <v>460</v>
      </c>
      <c r="D90" s="11" t="s">
        <v>461</v>
      </c>
      <c r="E90" s="11" t="s">
        <v>462</v>
      </c>
      <c r="F90" s="11" t="s">
        <v>463</v>
      </c>
      <c r="G90" s="11" t="s">
        <v>464</v>
      </c>
      <c r="H90" s="11" t="s">
        <v>465</v>
      </c>
      <c r="I90" s="11" t="s">
        <v>466</v>
      </c>
      <c r="J90" s="11" t="s">
        <v>469</v>
      </c>
      <c r="K90" s="11" t="s">
        <v>467</v>
      </c>
      <c r="L90" s="11" t="s">
        <v>468</v>
      </c>
    </row>
    <row r="91" spans="1:12" x14ac:dyDescent="0.4">
      <c r="A91" s="2">
        <v>1</v>
      </c>
      <c r="B91" s="2" t="s">
        <v>381</v>
      </c>
      <c r="C91" s="2" t="s">
        <v>383</v>
      </c>
      <c r="D91" s="41">
        <v>20</v>
      </c>
      <c r="E91" s="41" t="s">
        <v>457</v>
      </c>
      <c r="F91" s="41">
        <v>20</v>
      </c>
      <c r="G91" s="41">
        <v>20</v>
      </c>
      <c r="H91" s="41">
        <v>20</v>
      </c>
      <c r="I91" s="41" t="s">
        <v>457</v>
      </c>
      <c r="J91" s="41">
        <v>20</v>
      </c>
      <c r="K91" s="41">
        <v>100</v>
      </c>
      <c r="L91" s="41">
        <v>100</v>
      </c>
    </row>
    <row r="92" spans="1:12" x14ac:dyDescent="0.4">
      <c r="A92" s="2">
        <v>2</v>
      </c>
      <c r="B92" s="2" t="s">
        <v>381</v>
      </c>
      <c r="C92" s="2" t="s">
        <v>424</v>
      </c>
      <c r="D92" s="41">
        <v>2</v>
      </c>
      <c r="E92" s="41">
        <v>20</v>
      </c>
      <c r="F92" s="41">
        <v>10</v>
      </c>
      <c r="G92" s="41">
        <v>8</v>
      </c>
      <c r="H92" s="41">
        <v>12</v>
      </c>
      <c r="I92" s="41">
        <v>20</v>
      </c>
      <c r="J92" s="41">
        <v>12</v>
      </c>
      <c r="K92" s="41">
        <v>84</v>
      </c>
      <c r="L92" s="41">
        <v>74</v>
      </c>
    </row>
    <row r="93" spans="1:12" x14ac:dyDescent="0.4">
      <c r="A93" s="2">
        <v>3</v>
      </c>
      <c r="B93" s="2" t="s">
        <v>381</v>
      </c>
      <c r="C93" s="2" t="s">
        <v>398</v>
      </c>
      <c r="D93" s="41">
        <v>10</v>
      </c>
      <c r="E93" s="41">
        <v>15</v>
      </c>
      <c r="F93" s="41">
        <v>12</v>
      </c>
      <c r="G93" s="41">
        <v>12</v>
      </c>
      <c r="H93" s="41">
        <v>15</v>
      </c>
      <c r="I93" s="41">
        <v>12</v>
      </c>
      <c r="J93" s="41">
        <v>8</v>
      </c>
      <c r="K93" s="41">
        <v>84</v>
      </c>
      <c r="L93" s="41">
        <v>66</v>
      </c>
    </row>
    <row r="94" spans="1:12" x14ac:dyDescent="0.4">
      <c r="A94" s="2">
        <v>4</v>
      </c>
      <c r="B94" s="2" t="s">
        <v>381</v>
      </c>
      <c r="C94" s="2" t="s">
        <v>393</v>
      </c>
      <c r="D94" s="41">
        <v>12</v>
      </c>
      <c r="E94" s="41" t="s">
        <v>457</v>
      </c>
      <c r="F94" s="41">
        <v>15</v>
      </c>
      <c r="G94" s="41">
        <v>15</v>
      </c>
      <c r="H94" s="41" t="s">
        <v>457</v>
      </c>
      <c r="I94" s="41" t="s">
        <v>457</v>
      </c>
      <c r="J94" s="41" t="s">
        <v>457</v>
      </c>
      <c r="K94" s="41">
        <v>42</v>
      </c>
      <c r="L94" s="41">
        <v>42</v>
      </c>
    </row>
    <row r="95" spans="1:12" x14ac:dyDescent="0.4">
      <c r="A95" s="2">
        <v>5</v>
      </c>
      <c r="B95" s="2" t="s">
        <v>381</v>
      </c>
      <c r="C95" s="2" t="s">
        <v>388</v>
      </c>
      <c r="D95" s="41">
        <v>15</v>
      </c>
      <c r="E95" s="41" t="s">
        <v>457</v>
      </c>
      <c r="F95" s="41" t="s">
        <v>457</v>
      </c>
      <c r="G95" s="41" t="s">
        <v>457</v>
      </c>
      <c r="H95" s="41" t="s">
        <v>457</v>
      </c>
      <c r="I95" s="41" t="s">
        <v>457</v>
      </c>
      <c r="J95" s="41">
        <v>15</v>
      </c>
      <c r="K95" s="41">
        <v>30</v>
      </c>
      <c r="L95" s="41">
        <v>30</v>
      </c>
    </row>
    <row r="96" spans="1:12" x14ac:dyDescent="0.4">
      <c r="A96" s="2">
        <v>6</v>
      </c>
      <c r="B96" s="2" t="s">
        <v>381</v>
      </c>
      <c r="C96" s="2" t="s">
        <v>636</v>
      </c>
      <c r="D96" s="41" t="s">
        <v>457</v>
      </c>
      <c r="E96" s="41">
        <v>12</v>
      </c>
      <c r="F96" s="41" t="s">
        <v>457</v>
      </c>
      <c r="G96" s="41" t="s">
        <v>457</v>
      </c>
      <c r="H96" s="41" t="s">
        <v>457</v>
      </c>
      <c r="I96" s="41">
        <v>15</v>
      </c>
      <c r="J96" s="41" t="s">
        <v>457</v>
      </c>
      <c r="K96" s="41">
        <v>27</v>
      </c>
      <c r="L96" s="41">
        <v>27</v>
      </c>
    </row>
    <row r="97" spans="1:12" x14ac:dyDescent="0.4">
      <c r="A97" s="2">
        <v>7</v>
      </c>
      <c r="B97" s="2" t="s">
        <v>381</v>
      </c>
      <c r="C97" s="2" t="s">
        <v>429</v>
      </c>
      <c r="D97" s="41">
        <v>1</v>
      </c>
      <c r="E97" s="41">
        <v>6</v>
      </c>
      <c r="F97" s="41" t="s">
        <v>457</v>
      </c>
      <c r="G97" s="41">
        <v>3</v>
      </c>
      <c r="H97" s="41">
        <v>6</v>
      </c>
      <c r="I97" s="41" t="s">
        <v>457</v>
      </c>
      <c r="J97" s="41">
        <v>10</v>
      </c>
      <c r="K97" s="41">
        <v>26</v>
      </c>
      <c r="L97" s="41">
        <v>26</v>
      </c>
    </row>
    <row r="98" spans="1:12" x14ac:dyDescent="0.4">
      <c r="A98" s="2">
        <v>8</v>
      </c>
      <c r="B98" s="2" t="s">
        <v>381</v>
      </c>
      <c r="C98" s="2" t="s">
        <v>446</v>
      </c>
      <c r="D98" s="41" t="s">
        <v>457</v>
      </c>
      <c r="E98" s="41">
        <v>4</v>
      </c>
      <c r="F98" s="41">
        <v>3</v>
      </c>
      <c r="G98" s="41">
        <v>2</v>
      </c>
      <c r="H98" s="41">
        <v>3</v>
      </c>
      <c r="I98" s="41">
        <v>10</v>
      </c>
      <c r="J98" s="41">
        <v>6</v>
      </c>
      <c r="K98" s="41">
        <v>28</v>
      </c>
      <c r="L98" s="41">
        <v>26</v>
      </c>
    </row>
    <row r="99" spans="1:12" x14ac:dyDescent="0.4">
      <c r="A99" s="2">
        <v>9</v>
      </c>
      <c r="B99" s="2" t="s">
        <v>381</v>
      </c>
      <c r="C99" s="2" t="s">
        <v>656</v>
      </c>
      <c r="D99" s="41" t="s">
        <v>457</v>
      </c>
      <c r="E99" s="41" t="s">
        <v>457</v>
      </c>
      <c r="F99" s="41">
        <v>6</v>
      </c>
      <c r="G99" s="41">
        <v>10</v>
      </c>
      <c r="H99" s="41">
        <v>8</v>
      </c>
      <c r="I99" s="41" t="s">
        <v>457</v>
      </c>
      <c r="J99" s="41" t="s">
        <v>457</v>
      </c>
      <c r="K99" s="41">
        <v>24</v>
      </c>
      <c r="L99" s="41">
        <v>24</v>
      </c>
    </row>
    <row r="100" spans="1:12" x14ac:dyDescent="0.4">
      <c r="A100" s="2">
        <v>10</v>
      </c>
      <c r="B100" s="2" t="s">
        <v>381</v>
      </c>
      <c r="C100" s="2" t="s">
        <v>641</v>
      </c>
      <c r="D100" s="41" t="s">
        <v>457</v>
      </c>
      <c r="E100" s="41">
        <v>10</v>
      </c>
      <c r="F100" s="41">
        <v>2</v>
      </c>
      <c r="G100" s="41" t="s">
        <v>457</v>
      </c>
      <c r="H100" s="41">
        <v>2</v>
      </c>
      <c r="I100" s="41">
        <v>8</v>
      </c>
      <c r="J100" s="41" t="s">
        <v>457</v>
      </c>
      <c r="K100" s="41">
        <v>22</v>
      </c>
      <c r="L100" s="41">
        <v>22</v>
      </c>
    </row>
    <row r="101" spans="1:12" x14ac:dyDescent="0.4">
      <c r="A101" s="2">
        <v>11</v>
      </c>
      <c r="B101" s="2" t="s">
        <v>381</v>
      </c>
      <c r="C101" s="2" t="s">
        <v>419</v>
      </c>
      <c r="D101" s="41">
        <v>3</v>
      </c>
      <c r="E101" s="41" t="s">
        <v>457</v>
      </c>
      <c r="F101" s="41">
        <v>8</v>
      </c>
      <c r="G101" s="41" t="s">
        <v>457</v>
      </c>
      <c r="H101" s="41">
        <v>10</v>
      </c>
      <c r="I101" s="41" t="s">
        <v>457</v>
      </c>
      <c r="J101" s="41" t="s">
        <v>457</v>
      </c>
      <c r="K101" s="41">
        <v>21</v>
      </c>
      <c r="L101" s="41">
        <v>21</v>
      </c>
    </row>
    <row r="102" spans="1:12" x14ac:dyDescent="0.4">
      <c r="A102" s="2">
        <v>12</v>
      </c>
      <c r="B102" s="2" t="s">
        <v>381</v>
      </c>
      <c r="C102" s="2" t="s">
        <v>408</v>
      </c>
      <c r="D102" s="41">
        <v>6</v>
      </c>
      <c r="E102" s="41" t="s">
        <v>457</v>
      </c>
      <c r="F102" s="41" t="s">
        <v>457</v>
      </c>
      <c r="G102" s="41">
        <v>6</v>
      </c>
      <c r="H102" s="41">
        <v>1</v>
      </c>
      <c r="I102" s="41" t="s">
        <v>457</v>
      </c>
      <c r="J102" s="41">
        <v>1</v>
      </c>
      <c r="K102" s="41">
        <v>14</v>
      </c>
      <c r="L102" s="41">
        <v>14</v>
      </c>
    </row>
    <row r="103" spans="1:12" x14ac:dyDescent="0.4">
      <c r="A103" s="2">
        <v>13</v>
      </c>
      <c r="B103" s="2" t="s">
        <v>381</v>
      </c>
      <c r="C103" s="2" t="s">
        <v>403</v>
      </c>
      <c r="D103" s="41">
        <v>8</v>
      </c>
      <c r="E103" s="41" t="s">
        <v>457</v>
      </c>
      <c r="F103" s="41" t="s">
        <v>457</v>
      </c>
      <c r="G103" s="41" t="s">
        <v>457</v>
      </c>
      <c r="H103" s="41">
        <v>4</v>
      </c>
      <c r="I103" s="41" t="s">
        <v>457</v>
      </c>
      <c r="J103" s="41" t="s">
        <v>457</v>
      </c>
      <c r="K103" s="41">
        <v>12</v>
      </c>
      <c r="L103" s="41">
        <v>12</v>
      </c>
    </row>
    <row r="104" spans="1:12" x14ac:dyDescent="0.4">
      <c r="A104" s="2">
        <v>14</v>
      </c>
      <c r="B104" s="2" t="s">
        <v>381</v>
      </c>
      <c r="C104" s="2" t="s">
        <v>435</v>
      </c>
      <c r="D104" s="41" t="s">
        <v>457</v>
      </c>
      <c r="E104" s="41" t="s">
        <v>457</v>
      </c>
      <c r="F104" s="41">
        <v>4</v>
      </c>
      <c r="G104" s="41">
        <v>4</v>
      </c>
      <c r="H104" s="41" t="s">
        <v>457</v>
      </c>
      <c r="I104" s="41" t="s">
        <v>457</v>
      </c>
      <c r="J104" s="41">
        <v>3</v>
      </c>
      <c r="K104" s="41">
        <v>11</v>
      </c>
      <c r="L104" s="41">
        <v>11</v>
      </c>
    </row>
    <row r="105" spans="1:12" x14ac:dyDescent="0.4">
      <c r="A105" s="2">
        <v>15</v>
      </c>
      <c r="B105" s="2" t="s">
        <v>381</v>
      </c>
      <c r="C105" s="2" t="s">
        <v>441</v>
      </c>
      <c r="D105" s="41" t="s">
        <v>457</v>
      </c>
      <c r="E105" s="41">
        <v>8</v>
      </c>
      <c r="F105" s="41" t="s">
        <v>457</v>
      </c>
      <c r="G105" s="41" t="s">
        <v>457</v>
      </c>
      <c r="H105" s="41" t="s">
        <v>457</v>
      </c>
      <c r="I105" s="41" t="s">
        <v>457</v>
      </c>
      <c r="J105" s="41" t="s">
        <v>457</v>
      </c>
      <c r="K105" s="41">
        <v>8</v>
      </c>
      <c r="L105" s="41">
        <v>8</v>
      </c>
    </row>
    <row r="106" spans="1:12" x14ac:dyDescent="0.4">
      <c r="A106" s="2">
        <v>16</v>
      </c>
      <c r="B106" s="2" t="s">
        <v>381</v>
      </c>
      <c r="C106" s="2" t="s">
        <v>121</v>
      </c>
      <c r="D106" s="41" t="s">
        <v>457</v>
      </c>
      <c r="E106" s="41" t="s">
        <v>457</v>
      </c>
      <c r="F106" s="41" t="s">
        <v>457</v>
      </c>
      <c r="G106" s="41" t="s">
        <v>457</v>
      </c>
      <c r="H106" s="41" t="s">
        <v>457</v>
      </c>
      <c r="I106" s="41">
        <v>6</v>
      </c>
      <c r="J106" s="41" t="s">
        <v>457</v>
      </c>
      <c r="K106" s="41">
        <v>6</v>
      </c>
      <c r="L106" s="41">
        <v>6</v>
      </c>
    </row>
    <row r="107" spans="1:12" x14ac:dyDescent="0.4">
      <c r="A107" s="2">
        <v>17</v>
      </c>
      <c r="B107" s="2" t="s">
        <v>381</v>
      </c>
      <c r="C107" s="2" t="s">
        <v>655</v>
      </c>
      <c r="D107" s="41" t="s">
        <v>457</v>
      </c>
      <c r="E107" s="41" t="s">
        <v>457</v>
      </c>
      <c r="F107" s="41" t="s">
        <v>457</v>
      </c>
      <c r="G107" s="41">
        <v>1</v>
      </c>
      <c r="H107" s="41" t="s">
        <v>457</v>
      </c>
      <c r="I107" s="41" t="s">
        <v>457</v>
      </c>
      <c r="J107" s="41">
        <v>4</v>
      </c>
      <c r="K107" s="41">
        <v>5</v>
      </c>
      <c r="L107" s="41">
        <v>5</v>
      </c>
    </row>
    <row r="108" spans="1:12" x14ac:dyDescent="0.4">
      <c r="A108" s="2">
        <v>18</v>
      </c>
      <c r="B108" s="2" t="s">
        <v>381</v>
      </c>
      <c r="C108" s="2" t="s">
        <v>414</v>
      </c>
      <c r="D108" s="41">
        <v>4</v>
      </c>
      <c r="E108" s="41" t="s">
        <v>457</v>
      </c>
      <c r="F108" s="41" t="s">
        <v>457</v>
      </c>
      <c r="G108" s="41" t="s">
        <v>457</v>
      </c>
      <c r="H108" s="41" t="s">
        <v>457</v>
      </c>
      <c r="I108" s="41" t="s">
        <v>457</v>
      </c>
      <c r="J108" s="41" t="s">
        <v>457</v>
      </c>
      <c r="K108" s="41">
        <v>4</v>
      </c>
      <c r="L108" s="41">
        <v>4</v>
      </c>
    </row>
    <row r="109" spans="1:12" x14ac:dyDescent="0.4">
      <c r="A109" s="2">
        <v>19</v>
      </c>
      <c r="B109" s="2" t="s">
        <v>381</v>
      </c>
      <c r="C109" s="2" t="s">
        <v>1348</v>
      </c>
      <c r="D109" s="41" t="s">
        <v>457</v>
      </c>
      <c r="E109" s="41" t="s">
        <v>457</v>
      </c>
      <c r="F109" s="41" t="s">
        <v>457</v>
      </c>
      <c r="G109" s="41" t="s">
        <v>457</v>
      </c>
      <c r="H109" s="41" t="s">
        <v>457</v>
      </c>
      <c r="I109" s="41" t="s">
        <v>457</v>
      </c>
      <c r="J109" s="41">
        <v>2</v>
      </c>
      <c r="K109" s="41">
        <v>2</v>
      </c>
      <c r="L109" s="41">
        <v>2</v>
      </c>
    </row>
    <row r="110" spans="1:12" x14ac:dyDescent="0.4">
      <c r="A110" t="s">
        <v>456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97F76-41F4-4A4E-B68F-5C74BDAF5904}">
  <dimension ref="A1:L120"/>
  <sheetViews>
    <sheetView tabSelected="1" workbookViewId="0"/>
  </sheetViews>
  <sheetFormatPr defaultRowHeight="18.75" x14ac:dyDescent="0.4"/>
  <cols>
    <col min="1" max="1" width="5.25" bestFit="1" customWidth="1"/>
    <col min="2" max="2" width="7.125" bestFit="1" customWidth="1"/>
    <col min="3" max="3" width="13" bestFit="1" customWidth="1"/>
    <col min="4" max="10" width="7.125" style="40" bestFit="1" customWidth="1"/>
    <col min="11" max="12" width="5.25" style="40" bestFit="1" customWidth="1"/>
  </cols>
  <sheetData>
    <row r="1" spans="1:12" x14ac:dyDescent="0.4">
      <c r="A1" t="s">
        <v>1583</v>
      </c>
      <c r="H1" s="42"/>
      <c r="I1" s="42" t="s">
        <v>1573</v>
      </c>
    </row>
    <row r="2" spans="1:12" x14ac:dyDescent="0.4">
      <c r="A2" s="6" t="s">
        <v>458</v>
      </c>
      <c r="B2" s="6" t="s">
        <v>459</v>
      </c>
      <c r="C2" s="6" t="s">
        <v>460</v>
      </c>
      <c r="D2" s="11" t="s">
        <v>461</v>
      </c>
      <c r="E2" s="11" t="s">
        <v>462</v>
      </c>
      <c r="F2" s="11" t="s">
        <v>463</v>
      </c>
      <c r="G2" s="11" t="s">
        <v>464</v>
      </c>
      <c r="H2" s="11" t="s">
        <v>465</v>
      </c>
      <c r="I2" s="11" t="s">
        <v>466</v>
      </c>
      <c r="J2" s="11" t="s">
        <v>469</v>
      </c>
      <c r="K2" s="11" t="s">
        <v>467</v>
      </c>
      <c r="L2" s="11" t="s">
        <v>468</v>
      </c>
    </row>
    <row r="3" spans="1:12" x14ac:dyDescent="0.4">
      <c r="A3" s="2">
        <v>1</v>
      </c>
      <c r="B3" s="2" t="s">
        <v>1582</v>
      </c>
      <c r="C3" s="2" t="s">
        <v>429</v>
      </c>
      <c r="D3" s="41">
        <v>12</v>
      </c>
      <c r="E3" s="41">
        <v>20</v>
      </c>
      <c r="F3" s="41" t="s">
        <v>457</v>
      </c>
      <c r="G3" s="41">
        <v>12</v>
      </c>
      <c r="H3" s="41">
        <v>15</v>
      </c>
      <c r="I3" s="41" t="s">
        <v>457</v>
      </c>
      <c r="J3" s="41">
        <v>20</v>
      </c>
      <c r="K3" s="41">
        <v>79</v>
      </c>
      <c r="L3" s="41">
        <v>79</v>
      </c>
    </row>
    <row r="4" spans="1:12" x14ac:dyDescent="0.4">
      <c r="A4" s="2">
        <v>2</v>
      </c>
      <c r="B4" s="2" t="s">
        <v>1582</v>
      </c>
      <c r="C4" s="2" t="s">
        <v>408</v>
      </c>
      <c r="D4" s="41">
        <v>20</v>
      </c>
      <c r="E4" s="41" t="s">
        <v>457</v>
      </c>
      <c r="F4" s="41" t="s">
        <v>457</v>
      </c>
      <c r="G4" s="41">
        <v>15</v>
      </c>
      <c r="H4" s="41">
        <v>12</v>
      </c>
      <c r="I4" s="41" t="s">
        <v>457</v>
      </c>
      <c r="J4" s="41">
        <v>15</v>
      </c>
      <c r="K4" s="41">
        <v>62</v>
      </c>
      <c r="L4" s="41">
        <v>62</v>
      </c>
    </row>
    <row r="5" spans="1:12" x14ac:dyDescent="0.4">
      <c r="A5" s="2">
        <v>3</v>
      </c>
      <c r="B5" s="2" t="s">
        <v>1582</v>
      </c>
      <c r="C5" s="2" t="s">
        <v>419</v>
      </c>
      <c r="D5" s="41">
        <v>15</v>
      </c>
      <c r="E5" s="41" t="s">
        <v>457</v>
      </c>
      <c r="F5" s="41">
        <v>20</v>
      </c>
      <c r="G5" s="41" t="s">
        <v>457</v>
      </c>
      <c r="H5" s="41">
        <v>20</v>
      </c>
      <c r="I5" s="41" t="s">
        <v>457</v>
      </c>
      <c r="J5" s="41" t="s">
        <v>457</v>
      </c>
      <c r="K5" s="41">
        <v>55</v>
      </c>
      <c r="L5" s="41">
        <v>55</v>
      </c>
    </row>
    <row r="6" spans="1:12" x14ac:dyDescent="0.4">
      <c r="A6" s="2">
        <v>4</v>
      </c>
      <c r="B6" s="2" t="s">
        <v>1582</v>
      </c>
      <c r="C6" s="2" t="s">
        <v>656</v>
      </c>
      <c r="D6" s="41" t="s">
        <v>457</v>
      </c>
      <c r="E6" s="41" t="s">
        <v>457</v>
      </c>
      <c r="F6" s="41">
        <v>15</v>
      </c>
      <c r="G6" s="41">
        <v>20</v>
      </c>
      <c r="H6" s="41" t="s">
        <v>457</v>
      </c>
      <c r="I6" s="41" t="s">
        <v>457</v>
      </c>
      <c r="J6" s="41" t="s">
        <v>457</v>
      </c>
      <c r="K6" s="41">
        <v>35</v>
      </c>
      <c r="L6" s="41">
        <v>35</v>
      </c>
    </row>
    <row r="7" spans="1:12" x14ac:dyDescent="0.4">
      <c r="A7" s="6" t="s">
        <v>458</v>
      </c>
      <c r="B7" s="6" t="s">
        <v>459</v>
      </c>
      <c r="C7" s="6" t="s">
        <v>460</v>
      </c>
      <c r="D7" s="11" t="s">
        <v>461</v>
      </c>
      <c r="E7" s="11" t="s">
        <v>462</v>
      </c>
      <c r="F7" s="11" t="s">
        <v>463</v>
      </c>
      <c r="G7" s="11" t="s">
        <v>464</v>
      </c>
      <c r="H7" s="11" t="s">
        <v>465</v>
      </c>
      <c r="I7" s="11" t="s">
        <v>466</v>
      </c>
      <c r="J7" s="11" t="s">
        <v>469</v>
      </c>
      <c r="K7" s="11" t="s">
        <v>467</v>
      </c>
      <c r="L7" s="11" t="s">
        <v>468</v>
      </c>
    </row>
    <row r="8" spans="1:12" x14ac:dyDescent="0.4">
      <c r="A8" s="2">
        <v>1</v>
      </c>
      <c r="B8" s="2" t="s">
        <v>1581</v>
      </c>
      <c r="C8" s="2" t="s">
        <v>50</v>
      </c>
      <c r="D8" s="41">
        <v>15</v>
      </c>
      <c r="E8" s="41" t="s">
        <v>457</v>
      </c>
      <c r="F8" s="41">
        <v>20</v>
      </c>
      <c r="G8" s="41" t="s">
        <v>457</v>
      </c>
      <c r="H8" s="41">
        <v>20</v>
      </c>
      <c r="I8" s="41">
        <v>15</v>
      </c>
      <c r="J8" s="41">
        <v>20</v>
      </c>
      <c r="K8" s="41">
        <v>90</v>
      </c>
      <c r="L8" s="41">
        <v>90</v>
      </c>
    </row>
    <row r="9" spans="1:12" x14ac:dyDescent="0.4">
      <c r="A9" s="2">
        <v>2</v>
      </c>
      <c r="B9" s="2" t="s">
        <v>1581</v>
      </c>
      <c r="C9" s="2" t="s">
        <v>479</v>
      </c>
      <c r="D9" s="41" t="s">
        <v>457</v>
      </c>
      <c r="E9" s="41">
        <v>20</v>
      </c>
      <c r="F9" s="41">
        <v>12</v>
      </c>
      <c r="G9" s="41" t="s">
        <v>457</v>
      </c>
      <c r="H9" s="41">
        <v>15</v>
      </c>
      <c r="I9" s="41">
        <v>12</v>
      </c>
      <c r="J9" s="41">
        <v>10</v>
      </c>
      <c r="K9" s="41">
        <v>69</v>
      </c>
      <c r="L9" s="41">
        <v>69</v>
      </c>
    </row>
    <row r="10" spans="1:12" x14ac:dyDescent="0.4">
      <c r="A10" s="2">
        <v>3</v>
      </c>
      <c r="B10" s="2" t="s">
        <v>1581</v>
      </c>
      <c r="C10" s="2" t="s">
        <v>311</v>
      </c>
      <c r="D10" s="41">
        <v>20</v>
      </c>
      <c r="E10" s="41" t="s">
        <v>457</v>
      </c>
      <c r="F10" s="41">
        <v>15</v>
      </c>
      <c r="G10" s="41" t="s">
        <v>457</v>
      </c>
      <c r="H10" s="41" t="s">
        <v>457</v>
      </c>
      <c r="I10" s="41" t="s">
        <v>457</v>
      </c>
      <c r="J10" s="41">
        <v>15</v>
      </c>
      <c r="K10" s="41">
        <v>50</v>
      </c>
      <c r="L10" s="41">
        <v>50</v>
      </c>
    </row>
    <row r="11" spans="1:12" x14ac:dyDescent="0.4">
      <c r="A11" s="2">
        <v>4</v>
      </c>
      <c r="B11" s="2" t="s">
        <v>1581</v>
      </c>
      <c r="C11" s="2" t="s">
        <v>143</v>
      </c>
      <c r="D11" s="41" t="s">
        <v>457</v>
      </c>
      <c r="E11" s="41" t="s">
        <v>457</v>
      </c>
      <c r="F11" s="41" t="s">
        <v>457</v>
      </c>
      <c r="G11" s="41" t="s">
        <v>457</v>
      </c>
      <c r="H11" s="41" t="s">
        <v>457</v>
      </c>
      <c r="I11" s="41">
        <v>10</v>
      </c>
      <c r="J11" s="41">
        <v>12</v>
      </c>
      <c r="K11" s="41">
        <v>22</v>
      </c>
      <c r="L11" s="41">
        <v>22</v>
      </c>
    </row>
    <row r="12" spans="1:12" x14ac:dyDescent="0.4">
      <c r="A12" s="2">
        <v>5</v>
      </c>
      <c r="B12" s="2" t="s">
        <v>1581</v>
      </c>
      <c r="C12" s="2" t="s">
        <v>866</v>
      </c>
      <c r="D12" s="41" t="s">
        <v>457</v>
      </c>
      <c r="E12" s="41" t="s">
        <v>457</v>
      </c>
      <c r="F12" s="41" t="s">
        <v>457</v>
      </c>
      <c r="G12" s="41" t="s">
        <v>457</v>
      </c>
      <c r="H12" s="41" t="s">
        <v>457</v>
      </c>
      <c r="I12" s="41">
        <v>20</v>
      </c>
      <c r="J12" s="41" t="s">
        <v>457</v>
      </c>
      <c r="K12" s="41">
        <v>20</v>
      </c>
      <c r="L12" s="41">
        <v>20</v>
      </c>
    </row>
    <row r="13" spans="1:12" x14ac:dyDescent="0.4">
      <c r="A13" s="2">
        <v>6</v>
      </c>
      <c r="B13" s="2" t="s">
        <v>1581</v>
      </c>
      <c r="C13" s="2" t="s">
        <v>920</v>
      </c>
      <c r="D13" s="41" t="s">
        <v>457</v>
      </c>
      <c r="E13" s="41" t="s">
        <v>457</v>
      </c>
      <c r="F13" s="41" t="s">
        <v>457</v>
      </c>
      <c r="G13" s="41" t="s">
        <v>457</v>
      </c>
      <c r="H13" s="41">
        <v>12</v>
      </c>
      <c r="I13" s="41" t="s">
        <v>457</v>
      </c>
      <c r="J13" s="41">
        <v>4</v>
      </c>
      <c r="K13" s="41">
        <v>16</v>
      </c>
      <c r="L13" s="41">
        <v>16</v>
      </c>
    </row>
    <row r="14" spans="1:12" x14ac:dyDescent="0.4">
      <c r="A14" s="2">
        <v>7</v>
      </c>
      <c r="B14" s="2" t="s">
        <v>1581</v>
      </c>
      <c r="C14" s="2" t="s">
        <v>1041</v>
      </c>
      <c r="D14" s="41" t="s">
        <v>457</v>
      </c>
      <c r="E14" s="41" t="s">
        <v>457</v>
      </c>
      <c r="F14" s="41" t="s">
        <v>457</v>
      </c>
      <c r="G14" s="41" t="s">
        <v>457</v>
      </c>
      <c r="H14" s="41" t="s">
        <v>457</v>
      </c>
      <c r="I14" s="41">
        <v>8</v>
      </c>
      <c r="J14" s="41">
        <v>8</v>
      </c>
      <c r="K14" s="41">
        <v>16</v>
      </c>
      <c r="L14" s="41">
        <v>16</v>
      </c>
    </row>
    <row r="15" spans="1:12" x14ac:dyDescent="0.4">
      <c r="A15" s="2">
        <v>8</v>
      </c>
      <c r="B15" s="2" t="s">
        <v>1581</v>
      </c>
      <c r="C15" s="2" t="s">
        <v>366</v>
      </c>
      <c r="D15" s="41" t="s">
        <v>457</v>
      </c>
      <c r="E15" s="41" t="s">
        <v>457</v>
      </c>
      <c r="F15" s="41" t="s">
        <v>457</v>
      </c>
      <c r="G15" s="41" t="s">
        <v>457</v>
      </c>
      <c r="H15" s="41" t="s">
        <v>457</v>
      </c>
      <c r="I15" s="41" t="s">
        <v>457</v>
      </c>
      <c r="J15" s="41">
        <v>6</v>
      </c>
      <c r="K15" s="41">
        <v>6</v>
      </c>
      <c r="L15" s="41">
        <v>6</v>
      </c>
    </row>
    <row r="16" spans="1:12" x14ac:dyDescent="0.4">
      <c r="A16" s="6" t="s">
        <v>458</v>
      </c>
      <c r="B16" s="6" t="s">
        <v>459</v>
      </c>
      <c r="C16" s="6" t="s">
        <v>460</v>
      </c>
      <c r="D16" s="11" t="s">
        <v>461</v>
      </c>
      <c r="E16" s="11" t="s">
        <v>462</v>
      </c>
      <c r="F16" s="11" t="s">
        <v>463</v>
      </c>
      <c r="G16" s="11" t="s">
        <v>464</v>
      </c>
      <c r="H16" s="11" t="s">
        <v>465</v>
      </c>
      <c r="I16" s="11" t="s">
        <v>466</v>
      </c>
      <c r="J16" s="11" t="s">
        <v>469</v>
      </c>
      <c r="K16" s="11" t="s">
        <v>467</v>
      </c>
      <c r="L16" s="11" t="s">
        <v>468</v>
      </c>
    </row>
    <row r="17" spans="1:12" x14ac:dyDescent="0.4">
      <c r="A17" s="2">
        <v>1</v>
      </c>
      <c r="B17" s="2" t="s">
        <v>1580</v>
      </c>
      <c r="C17" s="2" t="s">
        <v>383</v>
      </c>
      <c r="D17" s="41">
        <v>20</v>
      </c>
      <c r="E17" s="41" t="s">
        <v>457</v>
      </c>
      <c r="F17" s="41">
        <v>20</v>
      </c>
      <c r="G17" s="41">
        <v>20</v>
      </c>
      <c r="H17" s="41">
        <v>20</v>
      </c>
      <c r="I17" s="41" t="s">
        <v>457</v>
      </c>
      <c r="J17" s="41">
        <v>20</v>
      </c>
      <c r="K17" s="41">
        <v>100</v>
      </c>
      <c r="L17" s="41">
        <v>100</v>
      </c>
    </row>
    <row r="18" spans="1:12" x14ac:dyDescent="0.4">
      <c r="A18" s="2">
        <v>2</v>
      </c>
      <c r="B18" s="2" t="s">
        <v>1580</v>
      </c>
      <c r="C18" s="2" t="s">
        <v>424</v>
      </c>
      <c r="D18" s="41">
        <v>4</v>
      </c>
      <c r="E18" s="41">
        <v>20</v>
      </c>
      <c r="F18" s="41">
        <v>10</v>
      </c>
      <c r="G18" s="41">
        <v>10</v>
      </c>
      <c r="H18" s="41">
        <v>12</v>
      </c>
      <c r="I18" s="41">
        <v>20</v>
      </c>
      <c r="J18" s="41">
        <v>12</v>
      </c>
      <c r="K18" s="41">
        <v>88</v>
      </c>
      <c r="L18" s="41">
        <v>74</v>
      </c>
    </row>
    <row r="19" spans="1:12" x14ac:dyDescent="0.4">
      <c r="A19" s="2">
        <v>3</v>
      </c>
      <c r="B19" s="2" t="s">
        <v>1580</v>
      </c>
      <c r="C19" s="2" t="s">
        <v>398</v>
      </c>
      <c r="D19" s="41">
        <v>10</v>
      </c>
      <c r="E19" s="41">
        <v>15</v>
      </c>
      <c r="F19" s="41">
        <v>12</v>
      </c>
      <c r="G19" s="41">
        <v>12</v>
      </c>
      <c r="H19" s="41">
        <v>15</v>
      </c>
      <c r="I19" s="41">
        <v>12</v>
      </c>
      <c r="J19" s="41">
        <v>10</v>
      </c>
      <c r="K19" s="41">
        <v>86</v>
      </c>
      <c r="L19" s="41">
        <v>66</v>
      </c>
    </row>
    <row r="20" spans="1:12" x14ac:dyDescent="0.4">
      <c r="A20" s="2">
        <v>4</v>
      </c>
      <c r="B20" s="2" t="s">
        <v>1580</v>
      </c>
      <c r="C20" s="2" t="s">
        <v>393</v>
      </c>
      <c r="D20" s="41">
        <v>12</v>
      </c>
      <c r="E20" s="41" t="s">
        <v>457</v>
      </c>
      <c r="F20" s="41">
        <v>15</v>
      </c>
      <c r="G20" s="41">
        <v>15</v>
      </c>
      <c r="H20" s="41" t="s">
        <v>457</v>
      </c>
      <c r="I20" s="41" t="s">
        <v>457</v>
      </c>
      <c r="J20" s="41" t="s">
        <v>457</v>
      </c>
      <c r="K20" s="41">
        <v>42</v>
      </c>
      <c r="L20" s="41">
        <v>42</v>
      </c>
    </row>
    <row r="21" spans="1:12" x14ac:dyDescent="0.4">
      <c r="A21" s="2">
        <v>5</v>
      </c>
      <c r="B21" s="2" t="s">
        <v>1580</v>
      </c>
      <c r="C21" s="2" t="s">
        <v>446</v>
      </c>
      <c r="D21" s="41">
        <v>1</v>
      </c>
      <c r="E21" s="41">
        <v>6</v>
      </c>
      <c r="F21" s="41">
        <v>6</v>
      </c>
      <c r="G21" s="41">
        <v>6</v>
      </c>
      <c r="H21" s="41">
        <v>6</v>
      </c>
      <c r="I21" s="41">
        <v>10</v>
      </c>
      <c r="J21" s="41">
        <v>8</v>
      </c>
      <c r="K21" s="41">
        <v>43</v>
      </c>
      <c r="L21" s="41">
        <v>36</v>
      </c>
    </row>
    <row r="22" spans="1:12" x14ac:dyDescent="0.4">
      <c r="A22" s="2">
        <v>6</v>
      </c>
      <c r="B22" s="2" t="s">
        <v>1580</v>
      </c>
      <c r="C22" s="2" t="s">
        <v>388</v>
      </c>
      <c r="D22" s="41">
        <v>15</v>
      </c>
      <c r="E22" s="41" t="s">
        <v>457</v>
      </c>
      <c r="F22" s="41" t="s">
        <v>457</v>
      </c>
      <c r="G22" s="41" t="s">
        <v>457</v>
      </c>
      <c r="H22" s="41" t="s">
        <v>457</v>
      </c>
      <c r="I22" s="41" t="s">
        <v>457</v>
      </c>
      <c r="J22" s="41">
        <v>15</v>
      </c>
      <c r="K22" s="41">
        <v>30</v>
      </c>
      <c r="L22" s="41">
        <v>30</v>
      </c>
    </row>
    <row r="23" spans="1:12" x14ac:dyDescent="0.4">
      <c r="A23" s="2">
        <v>7</v>
      </c>
      <c r="B23" s="2" t="s">
        <v>1580</v>
      </c>
      <c r="C23" s="2" t="s">
        <v>636</v>
      </c>
      <c r="D23" s="41" t="s">
        <v>457</v>
      </c>
      <c r="E23" s="41">
        <v>12</v>
      </c>
      <c r="F23" s="41" t="s">
        <v>457</v>
      </c>
      <c r="G23" s="41" t="s">
        <v>457</v>
      </c>
      <c r="H23" s="41" t="s">
        <v>457</v>
      </c>
      <c r="I23" s="41">
        <v>15</v>
      </c>
      <c r="J23" s="41" t="s">
        <v>457</v>
      </c>
      <c r="K23" s="41">
        <v>27</v>
      </c>
      <c r="L23" s="41">
        <v>27</v>
      </c>
    </row>
    <row r="24" spans="1:12" x14ac:dyDescent="0.4">
      <c r="A24" s="2">
        <v>8</v>
      </c>
      <c r="B24" s="2" t="s">
        <v>1580</v>
      </c>
      <c r="C24" s="2" t="s">
        <v>641</v>
      </c>
      <c r="D24" s="41" t="s">
        <v>457</v>
      </c>
      <c r="E24" s="41">
        <v>10</v>
      </c>
      <c r="F24" s="41">
        <v>4</v>
      </c>
      <c r="G24" s="41" t="s">
        <v>457</v>
      </c>
      <c r="H24" s="41">
        <v>4</v>
      </c>
      <c r="I24" s="41">
        <v>8</v>
      </c>
      <c r="J24" s="41" t="s">
        <v>457</v>
      </c>
      <c r="K24" s="41">
        <v>26</v>
      </c>
      <c r="L24" s="41">
        <v>26</v>
      </c>
    </row>
    <row r="25" spans="1:12" x14ac:dyDescent="0.4">
      <c r="A25" s="2">
        <v>9</v>
      </c>
      <c r="B25" s="2" t="s">
        <v>1580</v>
      </c>
      <c r="C25" s="2" t="s">
        <v>435</v>
      </c>
      <c r="D25" s="41">
        <v>3</v>
      </c>
      <c r="E25" s="41" t="s">
        <v>457</v>
      </c>
      <c r="F25" s="41">
        <v>8</v>
      </c>
      <c r="G25" s="41">
        <v>8</v>
      </c>
      <c r="H25" s="41" t="s">
        <v>457</v>
      </c>
      <c r="I25" s="41" t="s">
        <v>457</v>
      </c>
      <c r="J25" s="41">
        <v>4</v>
      </c>
      <c r="K25" s="41">
        <v>23</v>
      </c>
      <c r="L25" s="41">
        <v>23</v>
      </c>
    </row>
    <row r="26" spans="1:12" x14ac:dyDescent="0.4">
      <c r="A26" s="2">
        <v>10</v>
      </c>
      <c r="B26" s="2" t="s">
        <v>1580</v>
      </c>
      <c r="C26" s="2" t="s">
        <v>403</v>
      </c>
      <c r="D26" s="41">
        <v>8</v>
      </c>
      <c r="E26" s="41" t="s">
        <v>457</v>
      </c>
      <c r="F26" s="41" t="s">
        <v>457</v>
      </c>
      <c r="G26" s="41" t="s">
        <v>457</v>
      </c>
      <c r="H26" s="41">
        <v>8</v>
      </c>
      <c r="I26" s="41" t="s">
        <v>457</v>
      </c>
      <c r="J26" s="41" t="s">
        <v>457</v>
      </c>
      <c r="K26" s="41">
        <v>16</v>
      </c>
      <c r="L26" s="41">
        <v>16</v>
      </c>
    </row>
    <row r="27" spans="1:12" x14ac:dyDescent="0.4">
      <c r="A27" s="2">
        <v>11</v>
      </c>
      <c r="B27" s="2" t="s">
        <v>1580</v>
      </c>
      <c r="C27" s="2" t="s">
        <v>655</v>
      </c>
      <c r="D27" s="41" t="s">
        <v>457</v>
      </c>
      <c r="E27" s="41" t="s">
        <v>457</v>
      </c>
      <c r="F27" s="41" t="s">
        <v>457</v>
      </c>
      <c r="G27" s="41">
        <v>4</v>
      </c>
      <c r="H27" s="41">
        <v>2</v>
      </c>
      <c r="I27" s="41" t="s">
        <v>457</v>
      </c>
      <c r="J27" s="41">
        <v>6</v>
      </c>
      <c r="K27" s="41">
        <v>12</v>
      </c>
      <c r="L27" s="41">
        <v>12</v>
      </c>
    </row>
    <row r="28" spans="1:12" x14ac:dyDescent="0.4">
      <c r="A28" s="2">
        <v>12</v>
      </c>
      <c r="B28" s="2" t="s">
        <v>1580</v>
      </c>
      <c r="C28" s="2" t="s">
        <v>656</v>
      </c>
      <c r="D28" s="41" t="s">
        <v>457</v>
      </c>
      <c r="E28" s="41" t="s">
        <v>457</v>
      </c>
      <c r="F28" s="41" t="s">
        <v>457</v>
      </c>
      <c r="G28" s="41" t="s">
        <v>457</v>
      </c>
      <c r="H28" s="41">
        <v>10</v>
      </c>
      <c r="I28" s="41" t="s">
        <v>457</v>
      </c>
      <c r="J28" s="41" t="s">
        <v>457</v>
      </c>
      <c r="K28" s="41">
        <v>10</v>
      </c>
      <c r="L28" s="41">
        <v>10</v>
      </c>
    </row>
    <row r="29" spans="1:12" x14ac:dyDescent="0.4">
      <c r="A29" s="2">
        <v>13</v>
      </c>
      <c r="B29" s="2" t="s">
        <v>1580</v>
      </c>
      <c r="C29" s="2" t="s">
        <v>441</v>
      </c>
      <c r="D29" s="41">
        <v>2</v>
      </c>
      <c r="E29" s="41">
        <v>8</v>
      </c>
      <c r="F29" s="41" t="s">
        <v>457</v>
      </c>
      <c r="G29" s="41" t="s">
        <v>457</v>
      </c>
      <c r="H29" s="41" t="s">
        <v>457</v>
      </c>
      <c r="I29" s="41" t="s">
        <v>457</v>
      </c>
      <c r="J29" s="41" t="s">
        <v>457</v>
      </c>
      <c r="K29" s="41">
        <v>10</v>
      </c>
      <c r="L29" s="41">
        <v>10</v>
      </c>
    </row>
    <row r="30" spans="1:12" x14ac:dyDescent="0.4">
      <c r="A30" s="2">
        <v>14</v>
      </c>
      <c r="B30" s="2" t="s">
        <v>1580</v>
      </c>
      <c r="C30" s="2" t="s">
        <v>121</v>
      </c>
      <c r="D30" s="41" t="s">
        <v>457</v>
      </c>
      <c r="E30" s="41" t="s">
        <v>457</v>
      </c>
      <c r="F30" s="41" t="s">
        <v>457</v>
      </c>
      <c r="G30" s="41" t="s">
        <v>457</v>
      </c>
      <c r="H30" s="41" t="s">
        <v>457</v>
      </c>
      <c r="I30" s="41">
        <v>6</v>
      </c>
      <c r="J30" s="41">
        <v>2</v>
      </c>
      <c r="K30" s="41">
        <v>8</v>
      </c>
      <c r="L30" s="41">
        <v>8</v>
      </c>
    </row>
    <row r="31" spans="1:12" x14ac:dyDescent="0.4">
      <c r="A31" s="2">
        <v>15</v>
      </c>
      <c r="B31" s="2" t="s">
        <v>1580</v>
      </c>
      <c r="C31" s="2" t="s">
        <v>414</v>
      </c>
      <c r="D31" s="41">
        <v>6</v>
      </c>
      <c r="E31" s="41" t="s">
        <v>457</v>
      </c>
      <c r="F31" s="41" t="s">
        <v>457</v>
      </c>
      <c r="G31" s="41" t="s">
        <v>457</v>
      </c>
      <c r="H31" s="41" t="s">
        <v>457</v>
      </c>
      <c r="I31" s="41" t="s">
        <v>457</v>
      </c>
      <c r="J31" s="41" t="s">
        <v>457</v>
      </c>
      <c r="K31" s="41">
        <v>6</v>
      </c>
      <c r="L31" s="41">
        <v>6</v>
      </c>
    </row>
    <row r="32" spans="1:12" x14ac:dyDescent="0.4">
      <c r="A32" s="2">
        <v>16</v>
      </c>
      <c r="B32" s="2" t="s">
        <v>1580</v>
      </c>
      <c r="C32" s="2" t="s">
        <v>781</v>
      </c>
      <c r="D32" s="41" t="s">
        <v>457</v>
      </c>
      <c r="E32" s="41" t="s">
        <v>457</v>
      </c>
      <c r="F32" s="41" t="s">
        <v>457</v>
      </c>
      <c r="G32" s="41" t="s">
        <v>457</v>
      </c>
      <c r="H32" s="41">
        <v>3</v>
      </c>
      <c r="I32" s="41" t="s">
        <v>457</v>
      </c>
      <c r="J32" s="41" t="s">
        <v>457</v>
      </c>
      <c r="K32" s="41">
        <v>3</v>
      </c>
      <c r="L32" s="41">
        <v>3</v>
      </c>
    </row>
    <row r="33" spans="1:12" x14ac:dyDescent="0.4">
      <c r="A33" s="2">
        <v>16</v>
      </c>
      <c r="B33" s="2" t="s">
        <v>1580</v>
      </c>
      <c r="C33" s="2" t="s">
        <v>1348</v>
      </c>
      <c r="D33" s="41" t="s">
        <v>457</v>
      </c>
      <c r="E33" s="41" t="s">
        <v>457</v>
      </c>
      <c r="F33" s="41" t="s">
        <v>457</v>
      </c>
      <c r="G33" s="41" t="s">
        <v>457</v>
      </c>
      <c r="H33" s="41" t="s">
        <v>457</v>
      </c>
      <c r="I33" s="41" t="s">
        <v>457</v>
      </c>
      <c r="J33" s="41">
        <v>3</v>
      </c>
      <c r="K33" s="41">
        <v>3</v>
      </c>
      <c r="L33" s="41">
        <v>3</v>
      </c>
    </row>
    <row r="34" spans="1:12" x14ac:dyDescent="0.4">
      <c r="A34" s="6" t="s">
        <v>458</v>
      </c>
      <c r="B34" s="6" t="s">
        <v>459</v>
      </c>
      <c r="C34" s="6" t="s">
        <v>460</v>
      </c>
      <c r="D34" s="11" t="s">
        <v>461</v>
      </c>
      <c r="E34" s="11" t="s">
        <v>462</v>
      </c>
      <c r="F34" s="11" t="s">
        <v>463</v>
      </c>
      <c r="G34" s="11" t="s">
        <v>464</v>
      </c>
      <c r="H34" s="11" t="s">
        <v>465</v>
      </c>
      <c r="I34" s="11" t="s">
        <v>466</v>
      </c>
      <c r="J34" s="11" t="s">
        <v>469</v>
      </c>
      <c r="K34" s="11" t="s">
        <v>467</v>
      </c>
      <c r="L34" s="11" t="s">
        <v>468</v>
      </c>
    </row>
    <row r="35" spans="1:12" x14ac:dyDescent="0.4">
      <c r="A35" s="2">
        <v>1</v>
      </c>
      <c r="B35" s="2" t="s">
        <v>1579</v>
      </c>
      <c r="C35" s="2" t="s">
        <v>318</v>
      </c>
      <c r="D35" s="41">
        <v>12</v>
      </c>
      <c r="E35" s="41">
        <v>4</v>
      </c>
      <c r="F35" s="41">
        <v>15</v>
      </c>
      <c r="G35" s="41">
        <v>15</v>
      </c>
      <c r="H35" s="41">
        <v>10</v>
      </c>
      <c r="I35" s="41">
        <v>15</v>
      </c>
      <c r="J35" s="41">
        <v>15</v>
      </c>
      <c r="K35" s="41">
        <v>86</v>
      </c>
      <c r="L35" s="41">
        <v>72</v>
      </c>
    </row>
    <row r="36" spans="1:12" x14ac:dyDescent="0.4">
      <c r="A36" s="2">
        <v>2</v>
      </c>
      <c r="B36" s="2" t="s">
        <v>1579</v>
      </c>
      <c r="C36" s="2" t="s">
        <v>306</v>
      </c>
      <c r="D36" s="41">
        <v>15</v>
      </c>
      <c r="E36" s="41" t="s">
        <v>457</v>
      </c>
      <c r="F36" s="41">
        <v>20</v>
      </c>
      <c r="G36" s="41">
        <v>6</v>
      </c>
      <c r="H36" s="41">
        <v>20</v>
      </c>
      <c r="I36" s="41" t="s">
        <v>457</v>
      </c>
      <c r="J36" s="41">
        <v>8</v>
      </c>
      <c r="K36" s="41">
        <v>69</v>
      </c>
      <c r="L36" s="41">
        <v>69</v>
      </c>
    </row>
    <row r="37" spans="1:12" x14ac:dyDescent="0.4">
      <c r="A37" s="2">
        <v>3</v>
      </c>
      <c r="B37" s="2" t="s">
        <v>1579</v>
      </c>
      <c r="C37" s="2" t="s">
        <v>348</v>
      </c>
      <c r="D37" s="41">
        <v>1</v>
      </c>
      <c r="E37" s="41">
        <v>20</v>
      </c>
      <c r="F37" s="41">
        <v>2</v>
      </c>
      <c r="G37" s="41">
        <v>10</v>
      </c>
      <c r="H37" s="41">
        <v>6</v>
      </c>
      <c r="I37" s="41">
        <v>6</v>
      </c>
      <c r="J37" s="41">
        <v>10</v>
      </c>
      <c r="K37" s="41">
        <v>55</v>
      </c>
      <c r="L37" s="41">
        <v>52</v>
      </c>
    </row>
    <row r="38" spans="1:12" x14ac:dyDescent="0.4">
      <c r="A38" s="2">
        <v>4</v>
      </c>
      <c r="B38" s="2" t="s">
        <v>1579</v>
      </c>
      <c r="C38" s="2" t="s">
        <v>44</v>
      </c>
      <c r="D38" s="41">
        <v>6</v>
      </c>
      <c r="E38" s="41">
        <v>2</v>
      </c>
      <c r="F38" s="41">
        <v>10</v>
      </c>
      <c r="G38" s="41" t="s">
        <v>457</v>
      </c>
      <c r="H38" s="41">
        <v>15</v>
      </c>
      <c r="I38" s="41">
        <v>10</v>
      </c>
      <c r="J38" s="41">
        <v>6</v>
      </c>
      <c r="K38" s="41">
        <v>49</v>
      </c>
      <c r="L38" s="41">
        <v>47</v>
      </c>
    </row>
    <row r="39" spans="1:12" x14ac:dyDescent="0.4">
      <c r="A39" s="2">
        <v>5</v>
      </c>
      <c r="B39" s="2" t="s">
        <v>1579</v>
      </c>
      <c r="C39" s="2" t="s">
        <v>330</v>
      </c>
      <c r="D39" s="41">
        <v>4</v>
      </c>
      <c r="E39" s="41">
        <v>6</v>
      </c>
      <c r="F39" s="41">
        <v>6</v>
      </c>
      <c r="G39" s="41">
        <v>3</v>
      </c>
      <c r="H39" s="41">
        <v>8</v>
      </c>
      <c r="I39" s="41">
        <v>20</v>
      </c>
      <c r="J39" s="41">
        <v>4</v>
      </c>
      <c r="K39" s="41">
        <v>51</v>
      </c>
      <c r="L39" s="41">
        <v>44</v>
      </c>
    </row>
    <row r="40" spans="1:12" x14ac:dyDescent="0.4">
      <c r="A40" s="2">
        <v>6</v>
      </c>
      <c r="B40" s="2" t="s">
        <v>1579</v>
      </c>
      <c r="C40" s="2" t="s">
        <v>594</v>
      </c>
      <c r="D40" s="41" t="s">
        <v>457</v>
      </c>
      <c r="E40" s="41">
        <v>15</v>
      </c>
      <c r="F40" s="41" t="s">
        <v>457</v>
      </c>
      <c r="G40" s="41">
        <v>12</v>
      </c>
      <c r="H40" s="41">
        <v>3</v>
      </c>
      <c r="I40" s="41">
        <v>12</v>
      </c>
      <c r="J40" s="41">
        <v>2</v>
      </c>
      <c r="K40" s="41">
        <v>44</v>
      </c>
      <c r="L40" s="41">
        <v>44</v>
      </c>
    </row>
    <row r="41" spans="1:12" x14ac:dyDescent="0.4">
      <c r="A41" s="2">
        <v>7</v>
      </c>
      <c r="B41" s="2" t="s">
        <v>1579</v>
      </c>
      <c r="C41" s="2" t="s">
        <v>299</v>
      </c>
      <c r="D41" s="41">
        <v>20</v>
      </c>
      <c r="E41" s="41" t="s">
        <v>457</v>
      </c>
      <c r="F41" s="41" t="s">
        <v>457</v>
      </c>
      <c r="G41" s="41">
        <v>20</v>
      </c>
      <c r="H41" s="41" t="s">
        <v>457</v>
      </c>
      <c r="I41" s="41" t="s">
        <v>457</v>
      </c>
      <c r="J41" s="41" t="s">
        <v>457</v>
      </c>
      <c r="K41" s="41">
        <v>40</v>
      </c>
      <c r="L41" s="41">
        <v>40</v>
      </c>
    </row>
    <row r="42" spans="1:12" x14ac:dyDescent="0.4">
      <c r="A42" s="2">
        <v>8</v>
      </c>
      <c r="B42" s="2" t="s">
        <v>1579</v>
      </c>
      <c r="C42" s="2" t="s">
        <v>658</v>
      </c>
      <c r="D42" s="41" t="s">
        <v>457</v>
      </c>
      <c r="E42" s="41" t="s">
        <v>457</v>
      </c>
      <c r="F42" s="41">
        <v>12</v>
      </c>
      <c r="G42" s="41">
        <v>8</v>
      </c>
      <c r="H42" s="41" t="s">
        <v>457</v>
      </c>
      <c r="I42" s="41" t="s">
        <v>457</v>
      </c>
      <c r="J42" s="41">
        <v>20</v>
      </c>
      <c r="K42" s="41">
        <v>40</v>
      </c>
      <c r="L42" s="41">
        <v>40</v>
      </c>
    </row>
    <row r="43" spans="1:12" x14ac:dyDescent="0.4">
      <c r="A43" s="2">
        <v>9</v>
      </c>
      <c r="B43" s="2" t="s">
        <v>1579</v>
      </c>
      <c r="C43" s="2" t="s">
        <v>866</v>
      </c>
      <c r="D43" s="41" t="s">
        <v>457</v>
      </c>
      <c r="E43" s="41" t="s">
        <v>457</v>
      </c>
      <c r="F43" s="41">
        <v>8</v>
      </c>
      <c r="G43" s="41" t="s">
        <v>457</v>
      </c>
      <c r="H43" s="41">
        <v>12</v>
      </c>
      <c r="I43" s="41" t="s">
        <v>457</v>
      </c>
      <c r="J43" s="41">
        <v>12</v>
      </c>
      <c r="K43" s="41">
        <v>32</v>
      </c>
      <c r="L43" s="41">
        <v>32</v>
      </c>
    </row>
    <row r="44" spans="1:12" x14ac:dyDescent="0.4">
      <c r="A44" s="2">
        <v>10</v>
      </c>
      <c r="B44" s="2" t="s">
        <v>1579</v>
      </c>
      <c r="C44" s="2" t="s">
        <v>366</v>
      </c>
      <c r="D44" s="41" t="s">
        <v>457</v>
      </c>
      <c r="E44" s="41">
        <v>10</v>
      </c>
      <c r="F44" s="41" t="s">
        <v>457</v>
      </c>
      <c r="G44" s="41" t="s">
        <v>457</v>
      </c>
      <c r="H44" s="41">
        <v>2</v>
      </c>
      <c r="I44" s="41">
        <v>4</v>
      </c>
      <c r="J44" s="41" t="s">
        <v>457</v>
      </c>
      <c r="K44" s="41">
        <v>16</v>
      </c>
      <c r="L44" s="41">
        <v>16</v>
      </c>
    </row>
    <row r="45" spans="1:12" x14ac:dyDescent="0.4">
      <c r="A45" s="2">
        <v>11</v>
      </c>
      <c r="B45" s="2" t="s">
        <v>1579</v>
      </c>
      <c r="C45" s="2" t="s">
        <v>336</v>
      </c>
      <c r="D45" s="41">
        <v>3</v>
      </c>
      <c r="E45" s="41">
        <v>8</v>
      </c>
      <c r="F45" s="41" t="s">
        <v>457</v>
      </c>
      <c r="G45" s="41">
        <v>1</v>
      </c>
      <c r="H45" s="41" t="s">
        <v>457</v>
      </c>
      <c r="I45" s="41">
        <v>3</v>
      </c>
      <c r="J45" s="41" t="s">
        <v>457</v>
      </c>
      <c r="K45" s="41">
        <v>15</v>
      </c>
      <c r="L45" s="41">
        <v>15</v>
      </c>
    </row>
    <row r="46" spans="1:12" x14ac:dyDescent="0.4">
      <c r="A46" s="2">
        <v>12</v>
      </c>
      <c r="B46" s="2" t="s">
        <v>1579</v>
      </c>
      <c r="C46" s="2" t="s">
        <v>354</v>
      </c>
      <c r="D46" s="41" t="s">
        <v>457</v>
      </c>
      <c r="E46" s="41">
        <v>12</v>
      </c>
      <c r="F46" s="41" t="s">
        <v>457</v>
      </c>
      <c r="G46" s="41" t="s">
        <v>457</v>
      </c>
      <c r="H46" s="41" t="s">
        <v>457</v>
      </c>
      <c r="I46" s="41" t="s">
        <v>457</v>
      </c>
      <c r="J46" s="41" t="s">
        <v>457</v>
      </c>
      <c r="K46" s="41">
        <v>12</v>
      </c>
      <c r="L46" s="41">
        <v>12</v>
      </c>
    </row>
    <row r="47" spans="1:12" x14ac:dyDescent="0.4">
      <c r="A47" s="2">
        <v>13</v>
      </c>
      <c r="B47" s="2" t="s">
        <v>1579</v>
      </c>
      <c r="C47" s="2" t="s">
        <v>323</v>
      </c>
      <c r="D47" s="41">
        <v>10</v>
      </c>
      <c r="E47" s="41" t="s">
        <v>457</v>
      </c>
      <c r="F47" s="41" t="s">
        <v>457</v>
      </c>
      <c r="G47" s="41" t="s">
        <v>457</v>
      </c>
      <c r="H47" s="41" t="s">
        <v>457</v>
      </c>
      <c r="I47" s="41" t="s">
        <v>457</v>
      </c>
      <c r="J47" s="41" t="s">
        <v>457</v>
      </c>
      <c r="K47" s="41">
        <v>10</v>
      </c>
      <c r="L47" s="41">
        <v>10</v>
      </c>
    </row>
    <row r="48" spans="1:12" x14ac:dyDescent="0.4">
      <c r="A48" s="2">
        <v>14</v>
      </c>
      <c r="B48" s="2" t="s">
        <v>1579</v>
      </c>
      <c r="C48" s="2" t="s">
        <v>626</v>
      </c>
      <c r="D48" s="41" t="s">
        <v>457</v>
      </c>
      <c r="E48" s="41" t="s">
        <v>457</v>
      </c>
      <c r="F48" s="41" t="s">
        <v>457</v>
      </c>
      <c r="G48" s="41" t="s">
        <v>457</v>
      </c>
      <c r="H48" s="41" t="s">
        <v>457</v>
      </c>
      <c r="I48" s="41">
        <v>8</v>
      </c>
      <c r="J48" s="41" t="s">
        <v>457</v>
      </c>
      <c r="K48" s="41">
        <v>8</v>
      </c>
      <c r="L48" s="41">
        <v>8</v>
      </c>
    </row>
    <row r="49" spans="1:12" x14ac:dyDescent="0.4">
      <c r="A49" s="2">
        <v>14</v>
      </c>
      <c r="B49" s="2" t="s">
        <v>1579</v>
      </c>
      <c r="C49" s="2" t="s">
        <v>22</v>
      </c>
      <c r="D49" s="41">
        <v>8</v>
      </c>
      <c r="E49" s="41" t="s">
        <v>457</v>
      </c>
      <c r="F49" s="41" t="s">
        <v>457</v>
      </c>
      <c r="G49" s="41" t="s">
        <v>457</v>
      </c>
      <c r="H49" s="41" t="s">
        <v>457</v>
      </c>
      <c r="I49" s="41" t="s">
        <v>457</v>
      </c>
      <c r="J49" s="41" t="s">
        <v>457</v>
      </c>
      <c r="K49" s="41">
        <v>8</v>
      </c>
      <c r="L49" s="41">
        <v>8</v>
      </c>
    </row>
    <row r="50" spans="1:12" x14ac:dyDescent="0.4">
      <c r="A50" s="2">
        <v>16</v>
      </c>
      <c r="B50" s="2" t="s">
        <v>1579</v>
      </c>
      <c r="C50" s="2" t="s">
        <v>95</v>
      </c>
      <c r="D50" s="41" t="s">
        <v>457</v>
      </c>
      <c r="E50" s="41" t="s">
        <v>457</v>
      </c>
      <c r="F50" s="41">
        <v>4</v>
      </c>
      <c r="G50" s="41" t="s">
        <v>457</v>
      </c>
      <c r="H50" s="41" t="s">
        <v>457</v>
      </c>
      <c r="I50" s="41" t="s">
        <v>457</v>
      </c>
      <c r="J50" s="41">
        <v>3</v>
      </c>
      <c r="K50" s="41">
        <v>7</v>
      </c>
      <c r="L50" s="41">
        <v>7</v>
      </c>
    </row>
    <row r="51" spans="1:12" x14ac:dyDescent="0.4">
      <c r="A51" s="2">
        <v>17</v>
      </c>
      <c r="B51" s="2" t="s">
        <v>1579</v>
      </c>
      <c r="C51" s="2" t="s">
        <v>361</v>
      </c>
      <c r="D51" s="41" t="s">
        <v>457</v>
      </c>
      <c r="E51" s="41" t="s">
        <v>457</v>
      </c>
      <c r="F51" s="41" t="s">
        <v>457</v>
      </c>
      <c r="G51" s="41">
        <v>4</v>
      </c>
      <c r="H51" s="41" t="s">
        <v>457</v>
      </c>
      <c r="I51" s="41">
        <v>2</v>
      </c>
      <c r="J51" s="41" t="s">
        <v>457</v>
      </c>
      <c r="K51" s="41">
        <v>6</v>
      </c>
      <c r="L51" s="41">
        <v>6</v>
      </c>
    </row>
    <row r="52" spans="1:12" x14ac:dyDescent="0.4">
      <c r="A52" s="2">
        <v>18</v>
      </c>
      <c r="B52" s="2" t="s">
        <v>1579</v>
      </c>
      <c r="C52" s="2" t="s">
        <v>867</v>
      </c>
      <c r="D52" s="41" t="s">
        <v>457</v>
      </c>
      <c r="E52" s="41" t="s">
        <v>457</v>
      </c>
      <c r="F52" s="41" t="s">
        <v>457</v>
      </c>
      <c r="G52" s="41" t="s">
        <v>457</v>
      </c>
      <c r="H52" s="41">
        <v>4</v>
      </c>
      <c r="I52" s="41" t="s">
        <v>457</v>
      </c>
      <c r="J52" s="41">
        <v>1</v>
      </c>
      <c r="K52" s="41">
        <v>5</v>
      </c>
      <c r="L52" s="41">
        <v>5</v>
      </c>
    </row>
    <row r="53" spans="1:12" x14ac:dyDescent="0.4">
      <c r="A53" s="2">
        <v>19</v>
      </c>
      <c r="B53" s="2" t="s">
        <v>1579</v>
      </c>
      <c r="C53" s="2" t="s">
        <v>371</v>
      </c>
      <c r="D53" s="41" t="s">
        <v>457</v>
      </c>
      <c r="E53" s="41">
        <v>3</v>
      </c>
      <c r="F53" s="41" t="s">
        <v>457</v>
      </c>
      <c r="G53" s="41" t="s">
        <v>457</v>
      </c>
      <c r="H53" s="41" t="s">
        <v>457</v>
      </c>
      <c r="I53" s="41" t="s">
        <v>457</v>
      </c>
      <c r="J53" s="41" t="s">
        <v>457</v>
      </c>
      <c r="K53" s="41">
        <v>3</v>
      </c>
      <c r="L53" s="41">
        <v>3</v>
      </c>
    </row>
    <row r="54" spans="1:12" x14ac:dyDescent="0.4">
      <c r="A54" s="2">
        <v>19</v>
      </c>
      <c r="B54" s="2" t="s">
        <v>1579</v>
      </c>
      <c r="C54" s="2" t="s">
        <v>662</v>
      </c>
      <c r="D54" s="41" t="s">
        <v>457</v>
      </c>
      <c r="E54" s="41" t="s">
        <v>457</v>
      </c>
      <c r="F54" s="41">
        <v>3</v>
      </c>
      <c r="G54" s="41" t="s">
        <v>457</v>
      </c>
      <c r="H54" s="41" t="s">
        <v>457</v>
      </c>
      <c r="I54" s="41" t="s">
        <v>457</v>
      </c>
      <c r="J54" s="41" t="s">
        <v>457</v>
      </c>
      <c r="K54" s="41">
        <v>3</v>
      </c>
      <c r="L54" s="41">
        <v>3</v>
      </c>
    </row>
    <row r="55" spans="1:12" x14ac:dyDescent="0.4">
      <c r="A55" s="2">
        <v>21</v>
      </c>
      <c r="B55" s="2" t="s">
        <v>1579</v>
      </c>
      <c r="C55" s="2" t="s">
        <v>342</v>
      </c>
      <c r="D55" s="41">
        <v>2</v>
      </c>
      <c r="E55" s="41" t="s">
        <v>457</v>
      </c>
      <c r="F55" s="41">
        <v>1</v>
      </c>
      <c r="G55" s="41" t="s">
        <v>457</v>
      </c>
      <c r="H55" s="41" t="s">
        <v>457</v>
      </c>
      <c r="I55" s="41" t="s">
        <v>457</v>
      </c>
      <c r="J55" s="41" t="s">
        <v>457</v>
      </c>
      <c r="K55" s="41">
        <v>3</v>
      </c>
      <c r="L55" s="41">
        <v>3</v>
      </c>
    </row>
    <row r="56" spans="1:12" x14ac:dyDescent="0.4">
      <c r="A56" s="2">
        <v>22</v>
      </c>
      <c r="B56" s="2" t="s">
        <v>1579</v>
      </c>
      <c r="C56" s="2" t="s">
        <v>657</v>
      </c>
      <c r="D56" s="41" t="s">
        <v>457</v>
      </c>
      <c r="E56" s="41" t="s">
        <v>457</v>
      </c>
      <c r="F56" s="41" t="s">
        <v>457</v>
      </c>
      <c r="G56" s="41">
        <v>2</v>
      </c>
      <c r="H56" s="41" t="s">
        <v>457</v>
      </c>
      <c r="I56" s="41" t="s">
        <v>457</v>
      </c>
      <c r="J56" s="41" t="s">
        <v>457</v>
      </c>
      <c r="K56" s="41">
        <v>2</v>
      </c>
      <c r="L56" s="41">
        <v>2</v>
      </c>
    </row>
    <row r="57" spans="1:12" x14ac:dyDescent="0.4">
      <c r="A57" s="2">
        <v>23</v>
      </c>
      <c r="B57" s="2" t="s">
        <v>1579</v>
      </c>
      <c r="C57" s="2" t="s">
        <v>815</v>
      </c>
      <c r="D57" s="41" t="s">
        <v>457</v>
      </c>
      <c r="E57" s="41" t="s">
        <v>457</v>
      </c>
      <c r="F57" s="41" t="s">
        <v>457</v>
      </c>
      <c r="G57" s="41" t="s">
        <v>457</v>
      </c>
      <c r="H57" s="41" t="s">
        <v>457</v>
      </c>
      <c r="I57" s="41">
        <v>1</v>
      </c>
      <c r="J57" s="41" t="s">
        <v>457</v>
      </c>
      <c r="K57" s="41">
        <v>1</v>
      </c>
      <c r="L57" s="41">
        <v>1</v>
      </c>
    </row>
    <row r="58" spans="1:12" x14ac:dyDescent="0.4">
      <c r="A58" s="2">
        <v>23</v>
      </c>
      <c r="B58" s="2" t="s">
        <v>1579</v>
      </c>
      <c r="C58" s="2" t="s">
        <v>137</v>
      </c>
      <c r="D58" s="41" t="s">
        <v>457</v>
      </c>
      <c r="E58" s="41">
        <v>1</v>
      </c>
      <c r="F58" s="41" t="s">
        <v>457</v>
      </c>
      <c r="G58" s="41" t="s">
        <v>457</v>
      </c>
      <c r="H58" s="41" t="s">
        <v>457</v>
      </c>
      <c r="I58" s="41" t="s">
        <v>457</v>
      </c>
      <c r="J58" s="41" t="s">
        <v>457</v>
      </c>
      <c r="K58" s="41">
        <v>1</v>
      </c>
      <c r="L58" s="41">
        <v>1</v>
      </c>
    </row>
    <row r="59" spans="1:12" x14ac:dyDescent="0.4">
      <c r="A59" s="2">
        <v>23</v>
      </c>
      <c r="B59" s="2" t="s">
        <v>1579</v>
      </c>
      <c r="C59" s="2" t="s">
        <v>868</v>
      </c>
      <c r="D59" s="41" t="s">
        <v>457</v>
      </c>
      <c r="E59" s="41" t="s">
        <v>457</v>
      </c>
      <c r="F59" s="41" t="s">
        <v>457</v>
      </c>
      <c r="G59" s="41" t="s">
        <v>457</v>
      </c>
      <c r="H59" s="41">
        <v>1</v>
      </c>
      <c r="I59" s="41" t="s">
        <v>457</v>
      </c>
      <c r="J59" s="41" t="s">
        <v>457</v>
      </c>
      <c r="K59" s="41">
        <v>1</v>
      </c>
      <c r="L59" s="41">
        <v>1</v>
      </c>
    </row>
    <row r="60" spans="1:12" x14ac:dyDescent="0.4">
      <c r="A60" s="6" t="s">
        <v>458</v>
      </c>
      <c r="B60" s="6" t="s">
        <v>459</v>
      </c>
      <c r="C60" s="6" t="s">
        <v>460</v>
      </c>
      <c r="D60" s="11" t="s">
        <v>461</v>
      </c>
      <c r="E60" s="11" t="s">
        <v>462</v>
      </c>
      <c r="F60" s="11" t="s">
        <v>463</v>
      </c>
      <c r="G60" s="11" t="s">
        <v>464</v>
      </c>
      <c r="H60" s="11" t="s">
        <v>465</v>
      </c>
      <c r="I60" s="11" t="s">
        <v>466</v>
      </c>
      <c r="J60" s="11" t="s">
        <v>469</v>
      </c>
      <c r="K60" s="11" t="s">
        <v>467</v>
      </c>
      <c r="L60" s="11" t="s">
        <v>468</v>
      </c>
    </row>
    <row r="61" spans="1:12" x14ac:dyDescent="0.4">
      <c r="A61" s="2">
        <v>1</v>
      </c>
      <c r="B61" s="2" t="s">
        <v>1578</v>
      </c>
      <c r="C61" s="2" t="s">
        <v>252</v>
      </c>
      <c r="D61" s="41">
        <v>8</v>
      </c>
      <c r="E61" s="41">
        <v>20</v>
      </c>
      <c r="F61" s="41">
        <v>10</v>
      </c>
      <c r="G61" s="41">
        <v>20</v>
      </c>
      <c r="H61" s="41">
        <v>3</v>
      </c>
      <c r="I61" s="41">
        <v>12</v>
      </c>
      <c r="J61" s="41">
        <v>4</v>
      </c>
      <c r="K61" s="41">
        <v>77</v>
      </c>
      <c r="L61" s="41">
        <v>70</v>
      </c>
    </row>
    <row r="62" spans="1:12" x14ac:dyDescent="0.4">
      <c r="A62" s="2">
        <v>2</v>
      </c>
      <c r="B62" s="2" t="s">
        <v>1578</v>
      </c>
      <c r="C62" s="2" t="s">
        <v>228</v>
      </c>
      <c r="D62" s="41">
        <v>20</v>
      </c>
      <c r="E62" s="41" t="s">
        <v>457</v>
      </c>
      <c r="F62" s="41">
        <v>12</v>
      </c>
      <c r="G62" s="41">
        <v>15</v>
      </c>
      <c r="H62" s="41">
        <v>10</v>
      </c>
      <c r="I62" s="41" t="s">
        <v>457</v>
      </c>
      <c r="J62" s="41">
        <v>10</v>
      </c>
      <c r="K62" s="41">
        <v>67</v>
      </c>
      <c r="L62" s="41">
        <v>67</v>
      </c>
    </row>
    <row r="63" spans="1:12" x14ac:dyDescent="0.4">
      <c r="A63" s="2">
        <v>3</v>
      </c>
      <c r="B63" s="2" t="s">
        <v>1578</v>
      </c>
      <c r="C63" s="2" t="s">
        <v>247</v>
      </c>
      <c r="D63" s="41">
        <v>10</v>
      </c>
      <c r="E63" s="41">
        <v>12</v>
      </c>
      <c r="F63" s="41" t="s">
        <v>457</v>
      </c>
      <c r="G63" s="41">
        <v>10</v>
      </c>
      <c r="H63" s="41">
        <v>4</v>
      </c>
      <c r="I63" s="41">
        <v>20</v>
      </c>
      <c r="J63" s="41">
        <v>3</v>
      </c>
      <c r="K63" s="41">
        <v>59</v>
      </c>
      <c r="L63" s="41">
        <v>56</v>
      </c>
    </row>
    <row r="64" spans="1:12" x14ac:dyDescent="0.4">
      <c r="A64" s="2">
        <v>4</v>
      </c>
      <c r="B64" s="2" t="s">
        <v>1578</v>
      </c>
      <c r="C64" s="2" t="s">
        <v>258</v>
      </c>
      <c r="D64" s="41">
        <v>6</v>
      </c>
      <c r="E64" s="41" t="s">
        <v>457</v>
      </c>
      <c r="F64" s="41">
        <v>2</v>
      </c>
      <c r="G64" s="41" t="s">
        <v>457</v>
      </c>
      <c r="H64" s="41">
        <v>20</v>
      </c>
      <c r="I64" s="41" t="s">
        <v>457</v>
      </c>
      <c r="J64" s="41">
        <v>15</v>
      </c>
      <c r="K64" s="41">
        <v>43</v>
      </c>
      <c r="L64" s="41">
        <v>43</v>
      </c>
    </row>
    <row r="65" spans="1:12" x14ac:dyDescent="0.4">
      <c r="A65" s="2">
        <v>5</v>
      </c>
      <c r="B65" s="2" t="s">
        <v>1578</v>
      </c>
      <c r="C65" s="2" t="s">
        <v>264</v>
      </c>
      <c r="D65" s="41">
        <v>4</v>
      </c>
      <c r="E65" s="41">
        <v>15</v>
      </c>
      <c r="F65" s="41" t="s">
        <v>457</v>
      </c>
      <c r="G65" s="41">
        <v>12</v>
      </c>
      <c r="H65" s="41" t="s">
        <v>457</v>
      </c>
      <c r="I65" s="41">
        <v>4</v>
      </c>
      <c r="J65" s="41">
        <v>2</v>
      </c>
      <c r="K65" s="41">
        <v>37</v>
      </c>
      <c r="L65" s="41">
        <v>37</v>
      </c>
    </row>
    <row r="66" spans="1:12" x14ac:dyDescent="0.4">
      <c r="A66" s="2">
        <v>6</v>
      </c>
      <c r="B66" s="2" t="s">
        <v>1578</v>
      </c>
      <c r="C66" s="2" t="s">
        <v>281</v>
      </c>
      <c r="D66" s="41">
        <v>1</v>
      </c>
      <c r="E66" s="41">
        <v>8</v>
      </c>
      <c r="F66" s="41">
        <v>3</v>
      </c>
      <c r="G66" s="41">
        <v>3</v>
      </c>
      <c r="H66" s="41">
        <v>12</v>
      </c>
      <c r="I66" s="41">
        <v>8</v>
      </c>
      <c r="J66" s="41">
        <v>6</v>
      </c>
      <c r="K66" s="41">
        <v>41</v>
      </c>
      <c r="L66" s="41">
        <v>37</v>
      </c>
    </row>
    <row r="67" spans="1:12" x14ac:dyDescent="0.4">
      <c r="A67" s="2">
        <v>7</v>
      </c>
      <c r="B67" s="2" t="s">
        <v>1578</v>
      </c>
      <c r="C67" s="2" t="s">
        <v>865</v>
      </c>
      <c r="D67" s="41" t="s">
        <v>457</v>
      </c>
      <c r="E67" s="41" t="s">
        <v>457</v>
      </c>
      <c r="F67" s="41">
        <v>8</v>
      </c>
      <c r="G67" s="41" t="s">
        <v>457</v>
      </c>
      <c r="H67" s="41">
        <v>15</v>
      </c>
      <c r="I67" s="41" t="s">
        <v>457</v>
      </c>
      <c r="J67" s="41">
        <v>12</v>
      </c>
      <c r="K67" s="41">
        <v>35</v>
      </c>
      <c r="L67" s="41">
        <v>35</v>
      </c>
    </row>
    <row r="68" spans="1:12" x14ac:dyDescent="0.4">
      <c r="A68" s="2">
        <v>8</v>
      </c>
      <c r="B68" s="2" t="s">
        <v>1578</v>
      </c>
      <c r="C68" s="2" t="s">
        <v>235</v>
      </c>
      <c r="D68" s="41">
        <v>15</v>
      </c>
      <c r="E68" s="41">
        <v>10</v>
      </c>
      <c r="F68" s="41" t="s">
        <v>457</v>
      </c>
      <c r="G68" s="41">
        <v>4</v>
      </c>
      <c r="H68" s="41" t="s">
        <v>457</v>
      </c>
      <c r="I68" s="41" t="s">
        <v>457</v>
      </c>
      <c r="J68" s="41" t="s">
        <v>457</v>
      </c>
      <c r="K68" s="41">
        <v>29</v>
      </c>
      <c r="L68" s="41">
        <v>29</v>
      </c>
    </row>
    <row r="69" spans="1:12" x14ac:dyDescent="0.4">
      <c r="A69" s="2">
        <v>9</v>
      </c>
      <c r="B69" s="2" t="s">
        <v>1578</v>
      </c>
      <c r="C69" s="2" t="s">
        <v>276</v>
      </c>
      <c r="D69" s="41">
        <v>2</v>
      </c>
      <c r="E69" s="41">
        <v>4</v>
      </c>
      <c r="F69" s="41">
        <v>4</v>
      </c>
      <c r="G69" s="41" t="s">
        <v>457</v>
      </c>
      <c r="H69" s="41">
        <v>8</v>
      </c>
      <c r="I69" s="41">
        <v>10</v>
      </c>
      <c r="J69" s="41" t="s">
        <v>457</v>
      </c>
      <c r="K69" s="41">
        <v>28</v>
      </c>
      <c r="L69" s="41">
        <v>28</v>
      </c>
    </row>
    <row r="70" spans="1:12" x14ac:dyDescent="0.4">
      <c r="A70" s="2">
        <v>10</v>
      </c>
      <c r="B70" s="2" t="s">
        <v>1578</v>
      </c>
      <c r="C70" s="2" t="s">
        <v>659</v>
      </c>
      <c r="D70" s="41" t="s">
        <v>457</v>
      </c>
      <c r="E70" s="41" t="s">
        <v>457</v>
      </c>
      <c r="F70" s="41" t="s">
        <v>457</v>
      </c>
      <c r="G70" s="41">
        <v>6</v>
      </c>
      <c r="H70" s="41" t="s">
        <v>457</v>
      </c>
      <c r="I70" s="41" t="s">
        <v>457</v>
      </c>
      <c r="J70" s="41">
        <v>20</v>
      </c>
      <c r="K70" s="41">
        <v>26</v>
      </c>
      <c r="L70" s="41">
        <v>26</v>
      </c>
    </row>
    <row r="71" spans="1:12" x14ac:dyDescent="0.4">
      <c r="A71" s="2">
        <v>11</v>
      </c>
      <c r="B71" s="2" t="s">
        <v>1578</v>
      </c>
      <c r="C71" s="2" t="s">
        <v>576</v>
      </c>
      <c r="D71" s="41" t="s">
        <v>457</v>
      </c>
      <c r="E71" s="41">
        <v>3</v>
      </c>
      <c r="F71" s="41" t="s">
        <v>457</v>
      </c>
      <c r="G71" s="41" t="s">
        <v>457</v>
      </c>
      <c r="H71" s="41">
        <v>6</v>
      </c>
      <c r="I71" s="41">
        <v>15</v>
      </c>
      <c r="J71" s="41" t="s">
        <v>457</v>
      </c>
      <c r="K71" s="41">
        <v>24</v>
      </c>
      <c r="L71" s="41">
        <v>24</v>
      </c>
    </row>
    <row r="72" spans="1:12" x14ac:dyDescent="0.4">
      <c r="A72" s="2">
        <v>12</v>
      </c>
      <c r="B72" s="2" t="s">
        <v>1578</v>
      </c>
      <c r="C72" s="2" t="s">
        <v>292</v>
      </c>
      <c r="D72" s="41" t="s">
        <v>457</v>
      </c>
      <c r="E72" s="41" t="s">
        <v>457</v>
      </c>
      <c r="F72" s="41">
        <v>20</v>
      </c>
      <c r="G72" s="41">
        <v>2</v>
      </c>
      <c r="H72" s="41" t="s">
        <v>457</v>
      </c>
      <c r="I72" s="41" t="s">
        <v>457</v>
      </c>
      <c r="J72" s="41" t="s">
        <v>457</v>
      </c>
      <c r="K72" s="41">
        <v>22</v>
      </c>
      <c r="L72" s="41">
        <v>22</v>
      </c>
    </row>
    <row r="73" spans="1:12" x14ac:dyDescent="0.4">
      <c r="A73" s="2">
        <v>13</v>
      </c>
      <c r="B73" s="2" t="s">
        <v>1578</v>
      </c>
      <c r="C73" s="2" t="s">
        <v>270</v>
      </c>
      <c r="D73" s="41">
        <v>3</v>
      </c>
      <c r="E73" s="41">
        <v>2</v>
      </c>
      <c r="F73" s="41">
        <v>1</v>
      </c>
      <c r="G73" s="41">
        <v>8</v>
      </c>
      <c r="H73" s="41" t="s">
        <v>457</v>
      </c>
      <c r="I73" s="41">
        <v>6</v>
      </c>
      <c r="J73" s="41">
        <v>1</v>
      </c>
      <c r="K73" s="41">
        <v>21</v>
      </c>
      <c r="L73" s="41">
        <v>20</v>
      </c>
    </row>
    <row r="74" spans="1:12" x14ac:dyDescent="0.4">
      <c r="A74" s="2">
        <v>14</v>
      </c>
      <c r="B74" s="2" t="s">
        <v>1578</v>
      </c>
      <c r="C74" s="2" t="s">
        <v>286</v>
      </c>
      <c r="D74" s="41" t="s">
        <v>457</v>
      </c>
      <c r="E74" s="41" t="s">
        <v>457</v>
      </c>
      <c r="F74" s="41">
        <v>15</v>
      </c>
      <c r="G74" s="41" t="s">
        <v>457</v>
      </c>
      <c r="H74" s="41">
        <v>2</v>
      </c>
      <c r="I74" s="41" t="s">
        <v>457</v>
      </c>
      <c r="J74" s="41" t="s">
        <v>457</v>
      </c>
      <c r="K74" s="41">
        <v>17</v>
      </c>
      <c r="L74" s="41">
        <v>17</v>
      </c>
    </row>
    <row r="75" spans="1:12" x14ac:dyDescent="0.4">
      <c r="A75" s="2">
        <v>15</v>
      </c>
      <c r="B75" s="2" t="s">
        <v>1578</v>
      </c>
      <c r="C75" s="2" t="s">
        <v>584</v>
      </c>
      <c r="D75" s="41" t="s">
        <v>457</v>
      </c>
      <c r="E75" s="41">
        <v>1</v>
      </c>
      <c r="F75" s="41">
        <v>6</v>
      </c>
      <c r="G75" s="41" t="s">
        <v>457</v>
      </c>
      <c r="H75" s="41" t="s">
        <v>457</v>
      </c>
      <c r="I75" s="41">
        <v>2</v>
      </c>
      <c r="J75" s="41">
        <v>8</v>
      </c>
      <c r="K75" s="41">
        <v>17</v>
      </c>
      <c r="L75" s="41">
        <v>17</v>
      </c>
    </row>
    <row r="76" spans="1:12" x14ac:dyDescent="0.4">
      <c r="A76" s="2">
        <v>16</v>
      </c>
      <c r="B76" s="2" t="s">
        <v>1578</v>
      </c>
      <c r="C76" s="2" t="s">
        <v>240</v>
      </c>
      <c r="D76" s="41">
        <v>12</v>
      </c>
      <c r="E76" s="41" t="s">
        <v>457</v>
      </c>
      <c r="F76" s="41" t="s">
        <v>457</v>
      </c>
      <c r="G76" s="41">
        <v>1</v>
      </c>
      <c r="H76" s="41">
        <v>1</v>
      </c>
      <c r="I76" s="41">
        <v>1</v>
      </c>
      <c r="J76" s="41" t="s">
        <v>457</v>
      </c>
      <c r="K76" s="41">
        <v>15</v>
      </c>
      <c r="L76" s="41">
        <v>15</v>
      </c>
    </row>
    <row r="77" spans="1:12" x14ac:dyDescent="0.4">
      <c r="A77" s="2">
        <v>17</v>
      </c>
      <c r="B77" s="2" t="s">
        <v>1578</v>
      </c>
      <c r="C77" s="2" t="s">
        <v>1068</v>
      </c>
      <c r="D77" s="41" t="s">
        <v>457</v>
      </c>
      <c r="E77" s="41">
        <v>6</v>
      </c>
      <c r="F77" s="41" t="s">
        <v>457</v>
      </c>
      <c r="G77" s="41" t="s">
        <v>457</v>
      </c>
      <c r="H77" s="41" t="s">
        <v>457</v>
      </c>
      <c r="I77" s="41">
        <v>3</v>
      </c>
      <c r="J77" s="41" t="s">
        <v>457</v>
      </c>
      <c r="K77" s="41">
        <v>9</v>
      </c>
      <c r="L77" s="41">
        <v>9</v>
      </c>
    </row>
    <row r="78" spans="1:12" x14ac:dyDescent="0.4">
      <c r="A78" s="6" t="s">
        <v>458</v>
      </c>
      <c r="B78" s="6" t="s">
        <v>459</v>
      </c>
      <c r="C78" s="6" t="s">
        <v>460</v>
      </c>
      <c r="D78" s="11" t="s">
        <v>461</v>
      </c>
      <c r="E78" s="11" t="s">
        <v>462</v>
      </c>
      <c r="F78" s="11" t="s">
        <v>463</v>
      </c>
      <c r="G78" s="11" t="s">
        <v>464</v>
      </c>
      <c r="H78" s="11" t="s">
        <v>465</v>
      </c>
      <c r="I78" s="11" t="s">
        <v>466</v>
      </c>
      <c r="J78" s="11" t="s">
        <v>469</v>
      </c>
      <c r="K78" s="11" t="s">
        <v>467</v>
      </c>
      <c r="L78" s="11" t="s">
        <v>468</v>
      </c>
    </row>
    <row r="79" spans="1:12" x14ac:dyDescent="0.4">
      <c r="A79" s="2">
        <v>1</v>
      </c>
      <c r="B79" s="2" t="s">
        <v>1577</v>
      </c>
      <c r="C79" s="2" t="s">
        <v>37</v>
      </c>
      <c r="D79" s="41">
        <v>15</v>
      </c>
      <c r="E79" s="41">
        <v>20</v>
      </c>
      <c r="F79" s="41">
        <v>12</v>
      </c>
      <c r="G79" s="41">
        <v>15</v>
      </c>
      <c r="H79" s="41">
        <v>20</v>
      </c>
      <c r="I79" s="41">
        <v>4</v>
      </c>
      <c r="J79" s="41">
        <v>12</v>
      </c>
      <c r="K79" s="41">
        <v>98</v>
      </c>
      <c r="L79" s="41">
        <v>82</v>
      </c>
    </row>
    <row r="80" spans="1:12" x14ac:dyDescent="0.4">
      <c r="A80" s="2">
        <v>2</v>
      </c>
      <c r="B80" s="2" t="s">
        <v>1577</v>
      </c>
      <c r="C80" s="2" t="s">
        <v>62</v>
      </c>
      <c r="D80" s="41">
        <v>10</v>
      </c>
      <c r="E80" s="41">
        <v>15</v>
      </c>
      <c r="F80" s="41">
        <v>15</v>
      </c>
      <c r="G80" s="41">
        <v>2</v>
      </c>
      <c r="H80" s="41">
        <v>12</v>
      </c>
      <c r="I80" s="41">
        <v>8</v>
      </c>
      <c r="J80" s="41">
        <v>20</v>
      </c>
      <c r="K80" s="41">
        <v>82</v>
      </c>
      <c r="L80" s="41">
        <v>72</v>
      </c>
    </row>
    <row r="81" spans="1:12" x14ac:dyDescent="0.4">
      <c r="A81" s="2">
        <v>3</v>
      </c>
      <c r="B81" s="2" t="s">
        <v>1577</v>
      </c>
      <c r="C81" s="2" t="s">
        <v>663</v>
      </c>
      <c r="D81" s="41" t="s">
        <v>457</v>
      </c>
      <c r="E81" s="41" t="s">
        <v>457</v>
      </c>
      <c r="F81" s="41">
        <v>20</v>
      </c>
      <c r="G81" s="41">
        <v>20</v>
      </c>
      <c r="H81" s="41" t="s">
        <v>457</v>
      </c>
      <c r="I81" s="41" t="s">
        <v>457</v>
      </c>
      <c r="J81" s="41">
        <v>15</v>
      </c>
      <c r="K81" s="41">
        <v>55</v>
      </c>
      <c r="L81" s="41">
        <v>55</v>
      </c>
    </row>
    <row r="82" spans="1:12" x14ac:dyDescent="0.4">
      <c r="A82" s="2">
        <v>4</v>
      </c>
      <c r="B82" s="2" t="s">
        <v>1577</v>
      </c>
      <c r="C82" s="2" t="s">
        <v>68</v>
      </c>
      <c r="D82" s="41">
        <v>8</v>
      </c>
      <c r="E82" s="41">
        <v>12</v>
      </c>
      <c r="F82" s="41">
        <v>8</v>
      </c>
      <c r="G82" s="41">
        <v>6</v>
      </c>
      <c r="H82" s="41">
        <v>4</v>
      </c>
      <c r="I82" s="41">
        <v>10</v>
      </c>
      <c r="J82" s="41">
        <v>4</v>
      </c>
      <c r="K82" s="41">
        <v>52</v>
      </c>
      <c r="L82" s="41">
        <v>44</v>
      </c>
    </row>
    <row r="83" spans="1:12" x14ac:dyDescent="0.4">
      <c r="A83" s="2">
        <v>5</v>
      </c>
      <c r="B83" s="2" t="s">
        <v>1577</v>
      </c>
      <c r="C83" s="2" t="s">
        <v>73</v>
      </c>
      <c r="D83" s="41">
        <v>6</v>
      </c>
      <c r="E83" s="41" t="s">
        <v>457</v>
      </c>
      <c r="F83" s="41">
        <v>10</v>
      </c>
      <c r="G83" s="41">
        <v>8</v>
      </c>
      <c r="H83" s="41">
        <v>10</v>
      </c>
      <c r="I83" s="41" t="s">
        <v>457</v>
      </c>
      <c r="J83" s="41">
        <v>10</v>
      </c>
      <c r="K83" s="41">
        <v>44</v>
      </c>
      <c r="L83" s="41">
        <v>44</v>
      </c>
    </row>
    <row r="84" spans="1:12" x14ac:dyDescent="0.4">
      <c r="A84" s="2">
        <v>6</v>
      </c>
      <c r="B84" s="2" t="s">
        <v>1577</v>
      </c>
      <c r="C84" s="2" t="s">
        <v>106</v>
      </c>
      <c r="D84" s="41" t="s">
        <v>457</v>
      </c>
      <c r="E84" s="41">
        <v>10</v>
      </c>
      <c r="F84" s="41">
        <v>4</v>
      </c>
      <c r="G84" s="41" t="s">
        <v>457</v>
      </c>
      <c r="H84" s="41">
        <v>2</v>
      </c>
      <c r="I84" s="41">
        <v>15</v>
      </c>
      <c r="J84" s="41">
        <v>6</v>
      </c>
      <c r="K84" s="41">
        <v>37</v>
      </c>
      <c r="L84" s="41">
        <v>37</v>
      </c>
    </row>
    <row r="85" spans="1:12" x14ac:dyDescent="0.4">
      <c r="A85" s="2">
        <v>7</v>
      </c>
      <c r="B85" s="2" t="s">
        <v>1577</v>
      </c>
      <c r="C85" s="2" t="s">
        <v>57</v>
      </c>
      <c r="D85" s="41">
        <v>12</v>
      </c>
      <c r="E85" s="41">
        <v>2</v>
      </c>
      <c r="F85" s="41">
        <v>3</v>
      </c>
      <c r="G85" s="41">
        <v>10</v>
      </c>
      <c r="H85" s="41">
        <v>1</v>
      </c>
      <c r="I85" s="41">
        <v>6</v>
      </c>
      <c r="J85" s="41" t="s">
        <v>457</v>
      </c>
      <c r="K85" s="41">
        <v>34</v>
      </c>
      <c r="L85" s="41">
        <v>33</v>
      </c>
    </row>
    <row r="86" spans="1:12" x14ac:dyDescent="0.4">
      <c r="A86" s="2">
        <v>8</v>
      </c>
      <c r="B86" s="2" t="s">
        <v>1577</v>
      </c>
      <c r="C86" s="2" t="s">
        <v>30</v>
      </c>
      <c r="D86" s="41">
        <v>20</v>
      </c>
      <c r="E86" s="41" t="s">
        <v>457</v>
      </c>
      <c r="F86" s="41" t="s">
        <v>457</v>
      </c>
      <c r="G86" s="41" t="s">
        <v>457</v>
      </c>
      <c r="H86" s="41" t="s">
        <v>457</v>
      </c>
      <c r="I86" s="41" t="s">
        <v>457</v>
      </c>
      <c r="J86" s="41">
        <v>8</v>
      </c>
      <c r="K86" s="41">
        <v>28</v>
      </c>
      <c r="L86" s="41">
        <v>28</v>
      </c>
    </row>
    <row r="87" spans="1:12" x14ac:dyDescent="0.4">
      <c r="A87" s="2">
        <v>9</v>
      </c>
      <c r="B87" s="2" t="s">
        <v>1577</v>
      </c>
      <c r="C87" s="2" t="s">
        <v>509</v>
      </c>
      <c r="D87" s="41" t="s">
        <v>457</v>
      </c>
      <c r="E87" s="41">
        <v>4</v>
      </c>
      <c r="F87" s="41" t="s">
        <v>457</v>
      </c>
      <c r="G87" s="41">
        <v>12</v>
      </c>
      <c r="H87" s="41" t="s">
        <v>457</v>
      </c>
      <c r="I87" s="41">
        <v>12</v>
      </c>
      <c r="J87" s="41" t="s">
        <v>457</v>
      </c>
      <c r="K87" s="41">
        <v>28</v>
      </c>
      <c r="L87" s="41">
        <v>28</v>
      </c>
    </row>
    <row r="88" spans="1:12" x14ac:dyDescent="0.4">
      <c r="A88" s="2">
        <v>10</v>
      </c>
      <c r="B88" s="2" t="s">
        <v>1577</v>
      </c>
      <c r="C88" s="2" t="s">
        <v>863</v>
      </c>
      <c r="D88" s="41" t="s">
        <v>457</v>
      </c>
      <c r="E88" s="41" t="s">
        <v>457</v>
      </c>
      <c r="F88" s="41">
        <v>6</v>
      </c>
      <c r="G88" s="41" t="s">
        <v>457</v>
      </c>
      <c r="H88" s="41">
        <v>15</v>
      </c>
      <c r="I88" s="41" t="s">
        <v>457</v>
      </c>
      <c r="J88" s="41" t="s">
        <v>457</v>
      </c>
      <c r="K88" s="41">
        <v>21</v>
      </c>
      <c r="L88" s="41">
        <v>21</v>
      </c>
    </row>
    <row r="89" spans="1:12" x14ac:dyDescent="0.4">
      <c r="A89" s="2">
        <v>11</v>
      </c>
      <c r="B89" s="2" t="s">
        <v>1577</v>
      </c>
      <c r="C89" s="2" t="s">
        <v>388</v>
      </c>
      <c r="D89" s="41" t="s">
        <v>457</v>
      </c>
      <c r="E89" s="41" t="s">
        <v>457</v>
      </c>
      <c r="F89" s="41" t="s">
        <v>457</v>
      </c>
      <c r="G89" s="41" t="s">
        <v>457</v>
      </c>
      <c r="H89" s="41" t="s">
        <v>457</v>
      </c>
      <c r="I89" s="41">
        <v>20</v>
      </c>
      <c r="J89" s="41" t="s">
        <v>457</v>
      </c>
      <c r="K89" s="41">
        <v>20</v>
      </c>
      <c r="L89" s="41">
        <v>20</v>
      </c>
    </row>
    <row r="90" spans="1:12" x14ac:dyDescent="0.4">
      <c r="A90" s="2">
        <v>12</v>
      </c>
      <c r="B90" s="2" t="s">
        <v>1577</v>
      </c>
      <c r="C90" s="2" t="s">
        <v>111</v>
      </c>
      <c r="D90" s="41" t="s">
        <v>457</v>
      </c>
      <c r="E90" s="41">
        <v>1</v>
      </c>
      <c r="F90" s="41">
        <v>2</v>
      </c>
      <c r="G90" s="41">
        <v>1</v>
      </c>
      <c r="H90" s="41">
        <v>8</v>
      </c>
      <c r="I90" s="41">
        <v>1</v>
      </c>
      <c r="J90" s="41">
        <v>3</v>
      </c>
      <c r="K90" s="41">
        <v>16</v>
      </c>
      <c r="L90" s="41">
        <v>15</v>
      </c>
    </row>
    <row r="91" spans="1:12" x14ac:dyDescent="0.4">
      <c r="A91" s="2">
        <v>13</v>
      </c>
      <c r="B91" s="2" t="s">
        <v>1577</v>
      </c>
      <c r="C91" s="2" t="s">
        <v>84</v>
      </c>
      <c r="D91" s="41">
        <v>3</v>
      </c>
      <c r="E91" s="41" t="s">
        <v>457</v>
      </c>
      <c r="F91" s="41">
        <v>1</v>
      </c>
      <c r="G91" s="41">
        <v>3</v>
      </c>
      <c r="H91" s="41">
        <v>6</v>
      </c>
      <c r="I91" s="41" t="s">
        <v>457</v>
      </c>
      <c r="J91" s="41">
        <v>2</v>
      </c>
      <c r="K91" s="41">
        <v>15</v>
      </c>
      <c r="L91" s="41">
        <v>15</v>
      </c>
    </row>
    <row r="92" spans="1:12" x14ac:dyDescent="0.4">
      <c r="A92" s="2">
        <v>14</v>
      </c>
      <c r="B92" s="2" t="s">
        <v>1577</v>
      </c>
      <c r="C92" s="2" t="s">
        <v>116</v>
      </c>
      <c r="D92" s="41" t="s">
        <v>457</v>
      </c>
      <c r="E92" s="41">
        <v>8</v>
      </c>
      <c r="F92" s="41" t="s">
        <v>457</v>
      </c>
      <c r="G92" s="41" t="s">
        <v>457</v>
      </c>
      <c r="H92" s="41">
        <v>3</v>
      </c>
      <c r="I92" s="41">
        <v>2</v>
      </c>
      <c r="J92" s="41" t="s">
        <v>457</v>
      </c>
      <c r="K92" s="41">
        <v>13</v>
      </c>
      <c r="L92" s="41">
        <v>13</v>
      </c>
    </row>
    <row r="93" spans="1:12" x14ac:dyDescent="0.4">
      <c r="A93" s="2">
        <v>15</v>
      </c>
      <c r="B93" s="2" t="s">
        <v>1577</v>
      </c>
      <c r="C93" s="2" t="s">
        <v>100</v>
      </c>
      <c r="D93" s="41">
        <v>1</v>
      </c>
      <c r="E93" s="41">
        <v>6</v>
      </c>
      <c r="F93" s="41" t="s">
        <v>457</v>
      </c>
      <c r="G93" s="41" t="s">
        <v>457</v>
      </c>
      <c r="H93" s="41" t="s">
        <v>457</v>
      </c>
      <c r="I93" s="41" t="s">
        <v>457</v>
      </c>
      <c r="J93" s="41" t="s">
        <v>457</v>
      </c>
      <c r="K93" s="41">
        <v>7</v>
      </c>
      <c r="L93" s="41">
        <v>7</v>
      </c>
    </row>
    <row r="94" spans="1:12" x14ac:dyDescent="0.4">
      <c r="A94" s="2">
        <v>16</v>
      </c>
      <c r="B94" s="2" t="s">
        <v>1577</v>
      </c>
      <c r="C94" s="2" t="s">
        <v>79</v>
      </c>
      <c r="D94" s="41">
        <v>4</v>
      </c>
      <c r="E94" s="41" t="s">
        <v>457</v>
      </c>
      <c r="F94" s="41" t="s">
        <v>457</v>
      </c>
      <c r="G94" s="41" t="s">
        <v>457</v>
      </c>
      <c r="H94" s="41" t="s">
        <v>457</v>
      </c>
      <c r="I94" s="41">
        <v>3</v>
      </c>
      <c r="J94" s="41" t="s">
        <v>457</v>
      </c>
      <c r="K94" s="41">
        <v>7</v>
      </c>
      <c r="L94" s="41">
        <v>7</v>
      </c>
    </row>
    <row r="95" spans="1:12" x14ac:dyDescent="0.4">
      <c r="A95" s="2">
        <v>17</v>
      </c>
      <c r="B95" s="2" t="s">
        <v>1577</v>
      </c>
      <c r="C95" s="2" t="s">
        <v>44</v>
      </c>
      <c r="D95" s="41" t="s">
        <v>457</v>
      </c>
      <c r="E95" s="41" t="s">
        <v>457</v>
      </c>
      <c r="F95" s="41" t="s">
        <v>457</v>
      </c>
      <c r="G95" s="41">
        <v>4</v>
      </c>
      <c r="H95" s="41" t="s">
        <v>457</v>
      </c>
      <c r="I95" s="41" t="s">
        <v>457</v>
      </c>
      <c r="J95" s="41" t="s">
        <v>457</v>
      </c>
      <c r="K95" s="41">
        <v>4</v>
      </c>
      <c r="L95" s="41">
        <v>4</v>
      </c>
    </row>
    <row r="96" spans="1:12" x14ac:dyDescent="0.4">
      <c r="A96" s="2">
        <v>18</v>
      </c>
      <c r="B96" s="2" t="s">
        <v>1577</v>
      </c>
      <c r="C96" s="2" t="s">
        <v>127</v>
      </c>
      <c r="D96" s="41" t="s">
        <v>457</v>
      </c>
      <c r="E96" s="41">
        <v>3</v>
      </c>
      <c r="F96" s="41" t="s">
        <v>457</v>
      </c>
      <c r="G96" s="41" t="s">
        <v>457</v>
      </c>
      <c r="H96" s="41" t="s">
        <v>457</v>
      </c>
      <c r="I96" s="41" t="s">
        <v>457</v>
      </c>
      <c r="J96" s="41" t="s">
        <v>457</v>
      </c>
      <c r="K96" s="41">
        <v>3</v>
      </c>
      <c r="L96" s="41">
        <v>3</v>
      </c>
    </row>
    <row r="97" spans="1:12" x14ac:dyDescent="0.4">
      <c r="A97" s="2">
        <v>19</v>
      </c>
      <c r="B97" s="2" t="s">
        <v>1577</v>
      </c>
      <c r="C97" s="2" t="s">
        <v>90</v>
      </c>
      <c r="D97" s="41">
        <v>2</v>
      </c>
      <c r="E97" s="41" t="s">
        <v>457</v>
      </c>
      <c r="F97" s="41" t="s">
        <v>457</v>
      </c>
      <c r="G97" s="41" t="s">
        <v>457</v>
      </c>
      <c r="H97" s="41" t="s">
        <v>457</v>
      </c>
      <c r="I97" s="41" t="s">
        <v>457</v>
      </c>
      <c r="J97" s="41" t="s">
        <v>457</v>
      </c>
      <c r="K97" s="41">
        <v>2</v>
      </c>
      <c r="L97" s="41">
        <v>2</v>
      </c>
    </row>
    <row r="98" spans="1:12" x14ac:dyDescent="0.4">
      <c r="A98" s="2">
        <v>20</v>
      </c>
      <c r="B98" s="2" t="s">
        <v>1577</v>
      </c>
      <c r="C98" s="2" t="s">
        <v>1223</v>
      </c>
      <c r="D98" s="41" t="s">
        <v>457</v>
      </c>
      <c r="E98" s="41" t="s">
        <v>457</v>
      </c>
      <c r="F98" s="41" t="s">
        <v>457</v>
      </c>
      <c r="G98" s="41" t="s">
        <v>457</v>
      </c>
      <c r="H98" s="41" t="s">
        <v>457</v>
      </c>
      <c r="I98" s="41" t="s">
        <v>457</v>
      </c>
      <c r="J98" s="41">
        <v>1</v>
      </c>
      <c r="K98" s="41">
        <v>1</v>
      </c>
      <c r="L98" s="41">
        <v>1</v>
      </c>
    </row>
    <row r="99" spans="1:12" x14ac:dyDescent="0.4">
      <c r="A99" s="6" t="s">
        <v>458</v>
      </c>
      <c r="B99" s="6" t="s">
        <v>459</v>
      </c>
      <c r="C99" s="6" t="s">
        <v>460</v>
      </c>
      <c r="D99" s="11" t="s">
        <v>461</v>
      </c>
      <c r="E99" s="11" t="s">
        <v>462</v>
      </c>
      <c r="F99" s="11" t="s">
        <v>463</v>
      </c>
      <c r="G99" s="11" t="s">
        <v>464</v>
      </c>
      <c r="H99" s="11" t="s">
        <v>465</v>
      </c>
      <c r="I99" s="11" t="s">
        <v>466</v>
      </c>
      <c r="J99" s="11" t="s">
        <v>469</v>
      </c>
      <c r="K99" s="11" t="s">
        <v>467</v>
      </c>
      <c r="L99" s="11" t="s">
        <v>468</v>
      </c>
    </row>
    <row r="100" spans="1:12" x14ac:dyDescent="0.4">
      <c r="A100" s="2">
        <v>1</v>
      </c>
      <c r="B100" s="2" t="s">
        <v>1576</v>
      </c>
      <c r="C100" s="2" t="s">
        <v>212</v>
      </c>
      <c r="D100" s="41">
        <v>15</v>
      </c>
      <c r="E100" s="41">
        <v>20</v>
      </c>
      <c r="F100" s="41">
        <v>12</v>
      </c>
      <c r="G100" s="41">
        <v>12</v>
      </c>
      <c r="H100" s="41">
        <v>15</v>
      </c>
      <c r="I100" s="41">
        <v>20</v>
      </c>
      <c r="J100" s="41">
        <v>12</v>
      </c>
      <c r="K100" s="41">
        <v>106</v>
      </c>
      <c r="L100" s="41">
        <v>82</v>
      </c>
    </row>
    <row r="101" spans="1:12" x14ac:dyDescent="0.4">
      <c r="A101" s="2">
        <v>2</v>
      </c>
      <c r="B101" s="2" t="s">
        <v>1576</v>
      </c>
      <c r="C101" s="2" t="s">
        <v>217</v>
      </c>
      <c r="D101" s="41">
        <v>12</v>
      </c>
      <c r="E101" s="41" t="s">
        <v>457</v>
      </c>
      <c r="F101" s="41">
        <v>15</v>
      </c>
      <c r="G101" s="41">
        <v>15</v>
      </c>
      <c r="H101" s="41">
        <v>20</v>
      </c>
      <c r="I101" s="41">
        <v>15</v>
      </c>
      <c r="J101" s="41">
        <v>15</v>
      </c>
      <c r="K101" s="41">
        <v>92</v>
      </c>
      <c r="L101" s="41">
        <v>80</v>
      </c>
    </row>
    <row r="102" spans="1:12" x14ac:dyDescent="0.4">
      <c r="A102" s="2">
        <v>3</v>
      </c>
      <c r="B102" s="2" t="s">
        <v>1576</v>
      </c>
      <c r="C102" s="2" t="s">
        <v>206</v>
      </c>
      <c r="D102" s="41">
        <v>20</v>
      </c>
      <c r="E102" s="41">
        <v>15</v>
      </c>
      <c r="F102" s="41">
        <v>8</v>
      </c>
      <c r="G102" s="41">
        <v>10</v>
      </c>
      <c r="H102" s="41">
        <v>12</v>
      </c>
      <c r="I102" s="41">
        <v>12</v>
      </c>
      <c r="J102" s="41" t="s">
        <v>457</v>
      </c>
      <c r="K102" s="41">
        <v>77</v>
      </c>
      <c r="L102" s="41">
        <v>69</v>
      </c>
    </row>
    <row r="103" spans="1:12" x14ac:dyDescent="0.4">
      <c r="A103" s="2">
        <v>4</v>
      </c>
      <c r="B103" s="2" t="s">
        <v>1576</v>
      </c>
      <c r="C103" s="2" t="s">
        <v>660</v>
      </c>
      <c r="D103" s="41" t="s">
        <v>457</v>
      </c>
      <c r="E103" s="41" t="s">
        <v>457</v>
      </c>
      <c r="F103" s="41">
        <v>20</v>
      </c>
      <c r="G103" s="41">
        <v>20</v>
      </c>
      <c r="H103" s="41" t="s">
        <v>457</v>
      </c>
      <c r="I103" s="41" t="s">
        <v>457</v>
      </c>
      <c r="J103" s="41">
        <v>20</v>
      </c>
      <c r="K103" s="41">
        <v>60</v>
      </c>
      <c r="L103" s="41">
        <v>60</v>
      </c>
    </row>
    <row r="104" spans="1:12" x14ac:dyDescent="0.4">
      <c r="A104" s="2">
        <v>5</v>
      </c>
      <c r="B104" s="2" t="s">
        <v>1576</v>
      </c>
      <c r="C104" s="2" t="s">
        <v>222</v>
      </c>
      <c r="D104" s="41">
        <v>10</v>
      </c>
      <c r="E104" s="41">
        <v>12</v>
      </c>
      <c r="F104" s="41" t="s">
        <v>457</v>
      </c>
      <c r="G104" s="41">
        <v>8</v>
      </c>
      <c r="H104" s="41">
        <v>10</v>
      </c>
      <c r="I104" s="41" t="s">
        <v>457</v>
      </c>
      <c r="J104" s="41" t="s">
        <v>457</v>
      </c>
      <c r="K104" s="41">
        <v>40</v>
      </c>
      <c r="L104" s="41">
        <v>40</v>
      </c>
    </row>
    <row r="105" spans="1:12" x14ac:dyDescent="0.4">
      <c r="A105" s="2">
        <v>6</v>
      </c>
      <c r="B105" s="2" t="s">
        <v>1576</v>
      </c>
      <c r="C105" s="2" t="s">
        <v>1267</v>
      </c>
      <c r="D105" s="41" t="s">
        <v>457</v>
      </c>
      <c r="E105" s="41" t="s">
        <v>457</v>
      </c>
      <c r="F105" s="41">
        <v>10</v>
      </c>
      <c r="G105" s="41" t="s">
        <v>457</v>
      </c>
      <c r="H105" s="41" t="s">
        <v>457</v>
      </c>
      <c r="I105" s="41" t="s">
        <v>457</v>
      </c>
      <c r="J105" s="41">
        <v>10</v>
      </c>
      <c r="K105" s="41">
        <v>20</v>
      </c>
      <c r="L105" s="41">
        <v>20</v>
      </c>
    </row>
    <row r="106" spans="1:12" x14ac:dyDescent="0.4">
      <c r="A106" s="6" t="s">
        <v>458</v>
      </c>
      <c r="B106" s="6" t="s">
        <v>459</v>
      </c>
      <c r="C106" s="6" t="s">
        <v>460</v>
      </c>
      <c r="D106" s="11" t="s">
        <v>461</v>
      </c>
      <c r="E106" s="11" t="s">
        <v>462</v>
      </c>
      <c r="F106" s="11" t="s">
        <v>463</v>
      </c>
      <c r="G106" s="11" t="s">
        <v>464</v>
      </c>
      <c r="H106" s="11" t="s">
        <v>465</v>
      </c>
      <c r="I106" s="11" t="s">
        <v>466</v>
      </c>
      <c r="J106" s="11" t="s">
        <v>469</v>
      </c>
      <c r="K106" s="11" t="s">
        <v>467</v>
      </c>
      <c r="L106" s="11" t="s">
        <v>468</v>
      </c>
    </row>
    <row r="107" spans="1:12" x14ac:dyDescent="0.4">
      <c r="A107" s="2">
        <v>1</v>
      </c>
      <c r="B107" s="2" t="s">
        <v>1575</v>
      </c>
      <c r="C107" s="2" t="s">
        <v>149</v>
      </c>
      <c r="D107" s="41">
        <v>20</v>
      </c>
      <c r="E107" s="41">
        <v>15</v>
      </c>
      <c r="F107" s="41">
        <v>12</v>
      </c>
      <c r="G107" s="41">
        <v>12</v>
      </c>
      <c r="H107" s="41">
        <v>20</v>
      </c>
      <c r="I107" s="41">
        <v>20</v>
      </c>
      <c r="J107" s="41">
        <v>15</v>
      </c>
      <c r="K107" s="41">
        <v>114</v>
      </c>
      <c r="L107" s="41">
        <v>90</v>
      </c>
    </row>
    <row r="108" spans="1:12" x14ac:dyDescent="0.4">
      <c r="A108" s="2">
        <v>2</v>
      </c>
      <c r="B108" s="2" t="s">
        <v>1575</v>
      </c>
      <c r="C108" s="2" t="s">
        <v>155</v>
      </c>
      <c r="D108" s="41">
        <v>15</v>
      </c>
      <c r="E108" s="41">
        <v>8</v>
      </c>
      <c r="F108" s="41">
        <v>15</v>
      </c>
      <c r="G108" s="41">
        <v>20</v>
      </c>
      <c r="H108" s="41">
        <v>15</v>
      </c>
      <c r="I108" s="41">
        <v>10</v>
      </c>
      <c r="J108" s="41">
        <v>10</v>
      </c>
      <c r="K108" s="41">
        <v>93</v>
      </c>
      <c r="L108" s="41">
        <v>75</v>
      </c>
    </row>
    <row r="109" spans="1:12" x14ac:dyDescent="0.4">
      <c r="A109" s="2">
        <v>3</v>
      </c>
      <c r="B109" s="2" t="s">
        <v>1575</v>
      </c>
      <c r="C109" s="2" t="s">
        <v>161</v>
      </c>
      <c r="D109" s="41">
        <v>12</v>
      </c>
      <c r="E109" s="41" t="s">
        <v>457</v>
      </c>
      <c r="F109" s="41" t="s">
        <v>457</v>
      </c>
      <c r="G109" s="41">
        <v>15</v>
      </c>
      <c r="H109" s="41">
        <v>12</v>
      </c>
      <c r="I109" s="41">
        <v>15</v>
      </c>
      <c r="J109" s="41">
        <v>20</v>
      </c>
      <c r="K109" s="41">
        <v>74</v>
      </c>
      <c r="L109" s="41">
        <v>74</v>
      </c>
    </row>
    <row r="110" spans="1:12" x14ac:dyDescent="0.4">
      <c r="A110" s="2">
        <v>4</v>
      </c>
      <c r="B110" s="2" t="s">
        <v>1575</v>
      </c>
      <c r="C110" s="2" t="s">
        <v>167</v>
      </c>
      <c r="D110" s="41">
        <v>10</v>
      </c>
      <c r="E110" s="41">
        <v>12</v>
      </c>
      <c r="F110" s="41">
        <v>8</v>
      </c>
      <c r="G110" s="41">
        <v>10</v>
      </c>
      <c r="H110" s="41">
        <v>10</v>
      </c>
      <c r="I110" s="41" t="s">
        <v>457</v>
      </c>
      <c r="J110" s="41">
        <v>12</v>
      </c>
      <c r="K110" s="41">
        <v>62</v>
      </c>
      <c r="L110" s="41">
        <v>54</v>
      </c>
    </row>
    <row r="111" spans="1:12" x14ac:dyDescent="0.4">
      <c r="A111" s="2">
        <v>5</v>
      </c>
      <c r="B111" s="2" t="s">
        <v>1575</v>
      </c>
      <c r="C111" s="2" t="s">
        <v>535</v>
      </c>
      <c r="D111" s="41" t="s">
        <v>457</v>
      </c>
      <c r="E111" s="41">
        <v>20</v>
      </c>
      <c r="F111" s="41">
        <v>20</v>
      </c>
      <c r="G111" s="41" t="s">
        <v>457</v>
      </c>
      <c r="H111" s="41" t="s">
        <v>457</v>
      </c>
      <c r="I111" s="41" t="s">
        <v>457</v>
      </c>
      <c r="J111" s="41" t="s">
        <v>457</v>
      </c>
      <c r="K111" s="41">
        <v>40</v>
      </c>
      <c r="L111" s="41">
        <v>40</v>
      </c>
    </row>
    <row r="112" spans="1:12" x14ac:dyDescent="0.4">
      <c r="A112" s="2">
        <v>6</v>
      </c>
      <c r="B112" s="2" t="s">
        <v>1575</v>
      </c>
      <c r="C112" s="2" t="s">
        <v>185</v>
      </c>
      <c r="D112" s="41">
        <v>4</v>
      </c>
      <c r="E112" s="41" t="s">
        <v>457</v>
      </c>
      <c r="F112" s="41" t="s">
        <v>457</v>
      </c>
      <c r="G112" s="41">
        <v>6</v>
      </c>
      <c r="H112" s="41">
        <v>8</v>
      </c>
      <c r="I112" s="41">
        <v>12</v>
      </c>
      <c r="J112" s="41">
        <v>8</v>
      </c>
      <c r="K112" s="41">
        <v>38</v>
      </c>
      <c r="L112" s="41">
        <v>38</v>
      </c>
    </row>
    <row r="113" spans="1:12" x14ac:dyDescent="0.4">
      <c r="A113" s="2">
        <v>7</v>
      </c>
      <c r="B113" s="2" t="s">
        <v>1575</v>
      </c>
      <c r="C113" s="2" t="s">
        <v>179</v>
      </c>
      <c r="D113" s="41">
        <v>6</v>
      </c>
      <c r="E113" s="41" t="s">
        <v>457</v>
      </c>
      <c r="F113" s="41">
        <v>10</v>
      </c>
      <c r="G113" s="41">
        <v>8</v>
      </c>
      <c r="H113" s="41">
        <v>6</v>
      </c>
      <c r="I113" s="41" t="s">
        <v>457</v>
      </c>
      <c r="J113" s="41" t="s">
        <v>457</v>
      </c>
      <c r="K113" s="41">
        <v>30</v>
      </c>
      <c r="L113" s="41">
        <v>30</v>
      </c>
    </row>
    <row r="114" spans="1:12" x14ac:dyDescent="0.4">
      <c r="A114" s="2">
        <v>8</v>
      </c>
      <c r="B114" s="2" t="s">
        <v>1575</v>
      </c>
      <c r="C114" s="2" t="s">
        <v>173</v>
      </c>
      <c r="D114" s="41">
        <v>8</v>
      </c>
      <c r="E114" s="41">
        <v>10</v>
      </c>
      <c r="F114" s="41">
        <v>4</v>
      </c>
      <c r="G114" s="41" t="s">
        <v>457</v>
      </c>
      <c r="H114" s="41" t="s">
        <v>457</v>
      </c>
      <c r="I114" s="41" t="s">
        <v>457</v>
      </c>
      <c r="J114" s="41" t="s">
        <v>457</v>
      </c>
      <c r="K114" s="41">
        <v>22</v>
      </c>
      <c r="L114" s="41">
        <v>22</v>
      </c>
    </row>
    <row r="115" spans="1:12" x14ac:dyDescent="0.4">
      <c r="A115" s="2">
        <v>9</v>
      </c>
      <c r="B115" s="2" t="s">
        <v>1575</v>
      </c>
      <c r="C115" s="2" t="s">
        <v>198</v>
      </c>
      <c r="D115" s="41">
        <v>3</v>
      </c>
      <c r="E115" s="41" t="s">
        <v>457</v>
      </c>
      <c r="F115" s="41">
        <v>6</v>
      </c>
      <c r="G115" s="41">
        <v>4</v>
      </c>
      <c r="H115" s="41">
        <v>4</v>
      </c>
      <c r="I115" s="41" t="s">
        <v>457</v>
      </c>
      <c r="J115" s="41" t="s">
        <v>457</v>
      </c>
      <c r="K115" s="41">
        <v>17</v>
      </c>
      <c r="L115" s="41">
        <v>17</v>
      </c>
    </row>
    <row r="116" spans="1:12" x14ac:dyDescent="0.4">
      <c r="A116" s="2">
        <v>10</v>
      </c>
      <c r="B116" s="2" t="s">
        <v>1575</v>
      </c>
      <c r="C116" s="2" t="s">
        <v>864</v>
      </c>
      <c r="D116" s="41" t="s">
        <v>457</v>
      </c>
      <c r="E116" s="41" t="s">
        <v>457</v>
      </c>
      <c r="F116" s="41" t="s">
        <v>457</v>
      </c>
      <c r="G116" s="41" t="s">
        <v>457</v>
      </c>
      <c r="H116" s="41">
        <v>3</v>
      </c>
      <c r="I116" s="41" t="s">
        <v>457</v>
      </c>
      <c r="J116" s="41">
        <v>6</v>
      </c>
      <c r="K116" s="41">
        <v>9</v>
      </c>
      <c r="L116" s="41">
        <v>9</v>
      </c>
    </row>
    <row r="117" spans="1:12" x14ac:dyDescent="0.4">
      <c r="A117" s="6" t="s">
        <v>458</v>
      </c>
      <c r="B117" s="6" t="s">
        <v>459</v>
      </c>
      <c r="C117" s="6" t="s">
        <v>460</v>
      </c>
      <c r="D117" s="11" t="s">
        <v>461</v>
      </c>
      <c r="E117" s="11" t="s">
        <v>462</v>
      </c>
      <c r="F117" s="11" t="s">
        <v>463</v>
      </c>
      <c r="G117" s="11" t="s">
        <v>464</v>
      </c>
      <c r="H117" s="11" t="s">
        <v>465</v>
      </c>
      <c r="I117" s="11" t="s">
        <v>466</v>
      </c>
      <c r="J117" s="11" t="s">
        <v>469</v>
      </c>
      <c r="K117" s="11" t="s">
        <v>467</v>
      </c>
      <c r="L117" s="11" t="s">
        <v>468</v>
      </c>
    </row>
    <row r="118" spans="1:12" x14ac:dyDescent="0.4">
      <c r="A118" s="2">
        <v>1</v>
      </c>
      <c r="B118" s="2" t="s">
        <v>1574</v>
      </c>
      <c r="C118" s="2" t="s">
        <v>191</v>
      </c>
      <c r="D118" s="41">
        <v>20</v>
      </c>
      <c r="E118" s="41" t="s">
        <v>457</v>
      </c>
      <c r="F118" s="41">
        <v>15</v>
      </c>
      <c r="G118" s="41">
        <v>20</v>
      </c>
      <c r="H118" s="41">
        <v>20</v>
      </c>
      <c r="I118" s="41">
        <v>15</v>
      </c>
      <c r="J118" s="41">
        <v>15</v>
      </c>
      <c r="K118" s="41">
        <v>105</v>
      </c>
      <c r="L118" s="41">
        <v>90</v>
      </c>
    </row>
    <row r="119" spans="1:12" x14ac:dyDescent="0.4">
      <c r="A119" s="2">
        <v>2</v>
      </c>
      <c r="B119" s="2" t="s">
        <v>1574</v>
      </c>
      <c r="C119" s="2" t="s">
        <v>661</v>
      </c>
      <c r="D119" s="41" t="s">
        <v>457</v>
      </c>
      <c r="E119" s="41" t="s">
        <v>457</v>
      </c>
      <c r="F119" s="41">
        <v>20</v>
      </c>
      <c r="G119" s="41">
        <v>15</v>
      </c>
      <c r="H119" s="41">
        <v>15</v>
      </c>
      <c r="I119" s="41">
        <v>20</v>
      </c>
      <c r="J119" s="41">
        <v>20</v>
      </c>
      <c r="K119" s="41">
        <v>90</v>
      </c>
      <c r="L119" s="41">
        <v>90</v>
      </c>
    </row>
    <row r="120" spans="1:12" x14ac:dyDescent="0.4">
      <c r="A120" t="s">
        <v>456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第1戦</vt:lpstr>
      <vt:lpstr>第2戦</vt:lpstr>
      <vt:lpstr>第3戦</vt:lpstr>
      <vt:lpstr>第5戦</vt:lpstr>
      <vt:lpstr>第６戦</vt:lpstr>
      <vt:lpstr>第7戦</vt:lpstr>
      <vt:lpstr>第９戦</vt:lpstr>
      <vt:lpstr>シリーズポイント</vt:lpstr>
      <vt:lpstr>JMRC-AS選抜戦ポイント</vt:lpstr>
      <vt:lpstr>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林 徳明</cp:lastModifiedBy>
  <cp:lastPrinted>2021-08-23T15:17:35Z</cp:lastPrinted>
  <dcterms:created xsi:type="dcterms:W3CDTF">2021-03-29T10:59:33Z</dcterms:created>
  <dcterms:modified xsi:type="dcterms:W3CDTF">2021-11-02T12:03:47Z</dcterms:modified>
</cp:coreProperties>
</file>